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zaplotna\Desktop\środki czystości 23\"/>
    </mc:Choice>
  </mc:AlternateContent>
  <bookViews>
    <workbookView xWindow="0" yWindow="0" windowWidth="28800" windowHeight="12435" tabRatio="568"/>
  </bookViews>
  <sheets>
    <sheet name="Zadanie nr 1 " sheetId="1" r:id="rId1"/>
    <sheet name="Zadanie nr 2" sheetId="2" r:id="rId2"/>
    <sheet name="Zadanie nr 3" sheetId="3" r:id="rId3"/>
    <sheet name="Zadanie 4 " sheetId="4" r:id="rId4"/>
    <sheet name="Zadanie nr 5" sheetId="5" r:id="rId5"/>
    <sheet name="Zadanie nr 6" sheetId="6" r:id="rId6"/>
    <sheet name="Zadanie nr 7" sheetId="7" r:id="rId7"/>
    <sheet name="Zadanie nr 8" sheetId="8" r:id="rId8"/>
  </sheets>
  <calcPr calcId="15251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I23" i="2" l="1"/>
</calcChain>
</file>

<file path=xl/sharedStrings.xml><?xml version="1.0" encoding="utf-8"?>
<sst xmlns="http://schemas.openxmlformats.org/spreadsheetml/2006/main" count="455" uniqueCount="236">
  <si>
    <t xml:space="preserve">Załącznik nr 9 </t>
  </si>
  <si>
    <t>Zadanie 1 Chemia profesjonalna</t>
  </si>
  <si>
    <t>Lp.</t>
  </si>
  <si>
    <t>Opis przedmiotu zamówienia</t>
  </si>
  <si>
    <t>Jednostka miary</t>
  </si>
  <si>
    <t>Ilość</t>
  </si>
  <si>
    <t>Cena jedn. netto</t>
  </si>
  <si>
    <t>Wartość netto</t>
  </si>
  <si>
    <t>VAT %</t>
  </si>
  <si>
    <t xml:space="preserve">Cena jedn. brutto </t>
  </si>
  <si>
    <t>Wartość brutto</t>
  </si>
  <si>
    <t xml:space="preserve">Nazwa handlowa, producent </t>
  </si>
  <si>
    <t>Skoncentrowany środek do mycia powierzchni ogólnych i szklanych o  właściwościach zwilżających. Do wszystkich powierzchni zmywalnych /glazura, meble, powierzchnie laminowane, lamperie etc., (w tym do powierzchni błyszczących /szyby, lustra, przeszklenia). Zawierający alkohol i aktywne składniki ułatwiające czyszczenie powierzchni i podłóg, szczególnie powierzchni błyszczących, bez pozostawiania smug. Środek nie podlegajacy przepisom CLP dotyczącym etykietowania. Środek pracujący w stężeniu  roztworu roboczego: od 0,25% do 1%. Skład: anionowe środki powierzchniowo czynne ≤5%, alkohol etylowy ≥5 - &lt;10%, Disulfobursztynian sodowy 1-2,5%, pH koncentratu 6,3 do 7,3. Preparat dozowany przez system dozujący, który podaje gotowy roztwór roboczy w stężeniach jak wyżej. Opak. butelka 1 l z podziałką co 25 ml lub co 50 ml</t>
  </si>
  <si>
    <t>1L</t>
  </si>
  <si>
    <t>Środek do mycia i pielęgnacji posadzek o  właściwościach zwilżających.  Preparat do ręcznego, jak i maszynowego mycia oraz pielęgnacji wszystkich wodoodpornych posadzek podłogowych zabezpieczonych, jak i nie zabezpieczonych powłokami akrylowymi, nadający się do linoleum, PCV, kamienia naturalnego. Do  czyszczenia powierzchni podłóg z codziennych zabrudzeń, posiadający niskie właściwości pieniące, nie pozostawiający zacieków. Zawierający polimery rozpuszczalne w wodzie, zabezpieczające powłokę podłogi na narastanie zabrudzeń. Środek nie podlegający przepisom CLP dotyczącym etykietowania. Środek posiadający certyfikat wg normy DIN 18032. Środek pracujacy w stężeniu roztworu roboczego: od 0,25% do 1%. Skład: alkohol etoksylowany   ≥3 - &lt;5%, Disulfobursztynian sodowy3-5%, alkohol etylowy  ≥1 - &lt;2.5%, niejonowe środki powierzchniowo czynne &gt;5 - ≤15%, anionowe środki powierzchniowo czynne &lt;5%, mydło, pH 8,9-9,9 (100%). Preparat dozowany przez system dozujący, który podaje gotowy roztwór roboczy w stężeniach jak wyżej. Opak. butelka 1 l z podziałką co 25 ml lub co 50 ml.</t>
  </si>
  <si>
    <t>Koncentrat czyszczący do sanitariatów do codziennego stosowania. Posiadający silne właściwości czyszczące. Usuwa kamień z wody i moczu. Posiadający substancje zapachowe. Przeznaczony do wszystkich powierzchni przedmiotów znajdujących się w pomieszczeniach sanitarnych, tj. do podłóg, drzwi, ścian, umywalek, toalet. pH: 0,9-1,1 (100%). Skład: &gt;5 -&lt;15% niejonowe związki powierzchniowo czynne, 15-20 % kwas amidosiarkowy (VI), 10-20 % etoksylowany alkohol tłuszczowy&gt;5EO, kwas cytrynowy 1-3%. Wydajność: 1 l koncentratu daje do 1000 l roztworu roboczego. Preparat dozowany przez system dozujący, który podaje gotowy roztwór roboczy w stężeniach jak wyżej. Opak. butelka 1 l</t>
  </si>
  <si>
    <t>Bardzo trwała odporna na zarysowania wydajna powłoka polimerowa do zabezpieczania wykładzin obiektowych. Do stosowania w obiektach użyteczności publicznej oraz podmiotach leczniczych. Gotowa do użycia wodorozcieńczalna emulsja polimerowa cechująca się zwiększoną odpornością na działanie powszechnie stosowanych środków do dezynfekcji. Produkt zawierający w składzie polimery, woski. Mieszanina zgodnie z przepisami unijnymi nie sklasyfikowana jako niebezpieczna, zachowująca właściwości antypoślizgowe podłóg. Produkt o pH koncentratu 8,3-9,1. Produkt do zastosowania na krótko  po usunięciu  powłok (nie wymaga  pełnego  wyschnięcia  powierzchni zgodnie z technologią ,,wet-in-wet). Środki powierzchniowo czynne zawarte w produkcie -biodegradowalne. Preparat przeznaczony do wszystkich posadzek wodoodpornych, oprócz podłóg drewnianych, pokrytych laminatem lub wykładziną tekstylną oraz posadzek, na których nie stosuje się warstwy powlekającej. Opak. o poj. 5l</t>
  </si>
  <si>
    <t>5L</t>
  </si>
  <si>
    <t>Niewymagając spłukiwania preparatem do usuwania powłok, wysoce skutecznym w przypadku wielu warstw dyspersji polimerowej. Niskopieniąca, niezawierająca amoniaku, substancji zapachowych ani barwników formuła, oparta jest na nowej generacji surowcach o znakomitych właściwościach związanych z biodegradacją. Preparat tworzy efekt antypoślizgowości w trakcie usuwania powłok, zwiększając bezpieczeństwo miejsca pracy, a także ma świeży zapach. Wykazuje krótki czas działania - minimum 5 minut. Zalecane dozowanie: 1:1 do 1:3. pH 10,1 - 10,6 (100%) Skład: Fenoksyetanol 5-10%, 2-(2-butoksyetoksy)etanol 5-10%, 1-butoksypropan-2-ol 5-10%, Etoksylowane alkohole 1-2,5%, Kumenosulfonian sodu 1-2,5%, Etanoloaminy, anionowe i niejonowe środki powierzchniowo czynne &lt;5%. Opakowanie kanister 5L</t>
  </si>
  <si>
    <t>Wysoce alkaliczny środek do usuwania powłok zabezpieczających z podłóg, zawierającym substancje aktywne i komponenty wzmacniające proces czyszczenia,
dzięki czemu z łatwością usuwa stare dyspersje polimerowe i powłoki woskowe. Nadaje się do usuwania powłok z podłóg wykonanych z PCV, z kamienia Zawiera substancje zapachowe, nie zawiera amoniaku. Dokładnie usuwa uporczywe zabrudzenia olejowe i pozostałości smarów. Niskopieniący, nadaje się do maszyn czyszczących. zalecane rozcieńczenie 1:1 do 1:10. pH 13-14 (100%). Skład: wodorotlenek sodu 5 - &lt; 10%, Kumenosulfonian sodu 3 - &lt; 5%, 1-butoksypropan-2-ol 3 - &lt; 5%, Monoetanoloamina 1 - &lt; 2.5%, Etery glikolu dipropylenowego, Alkohole, Niejonowe środki powierzchniowo czynne. Opakowanie: Kanister 5L</t>
  </si>
  <si>
    <t>Gotowy do użycia preparat do codziennego i gruntownego czysczenia i odtłuszczania powierzchni. Nie sklasyfikowany jako substancja lub mieszanina niebezpieczna. Bezpieczny dla aluminium oraz użytkowników - nie wydziela trujących oparów oraz nie wymaga zastosowania rękawiczek, okularów, ani maski ochronnej. Barwa: pomarańczowa. pH: 10.5 - 10.9, 100 %. Skład: alkohol benzylowy 5-10%, 2-butoksyetanol: 1-2,5%, mydło: 1-2,5%, Anionowe środki powierzchniowo czynne, niejonowe środki powierzchniowo czynne: &lt;5%. Opakowanie butelka ze spryskiwaczem o poj. 750 ml.</t>
  </si>
  <si>
    <t>750 ml</t>
  </si>
  <si>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zależności od twardości wody i stopnia zanieczyszczenia naczyń) od 1 do 3 g/l.pH:13 do 13,9 /100%/.Skład: wodorotlenek sodu: 5-10%, polikarboksylany 5-15% .Opakowanie kanister 12kg</t>
  </si>
  <si>
    <t>12 kg</t>
  </si>
  <si>
    <t>Środek nabłyszczający do płukania naczyń w zmywarkach przemysłowych. Przeznaczony do wody twardej. Zalecane dozowanie (w zależności od twardości wody i materiału płukanych przedmiotów) od 0.1 do 0.6 g/L.pH: 5,5 do 7,5 /100%/. Gęstość względna 0,9-1,1. Skład: &gt;5-&lt;15% niejonowe związki powierzchniowo czynne, glutaraldehyd, etoksylowany alkohol tłuszczowy=/&lt;5 i =5EO: 5-10%,kumenosulfonian sodu 5-10%, alkohole etoksylowane: 3-5%.Opakowanie kanister 10kg</t>
  </si>
  <si>
    <t>10 L</t>
  </si>
  <si>
    <t>Koncentrat do usuwania osadów mineralnych ze zmywarek, bemarów, kotłów i ekspresów do kawy. Zawierający substancje chroniące powierzchnie przed korozją. Zalecane stężenie: 5-10%, pH: 0,2-0,5% [Stęż. (%w/w): 100%]. Skład: kwas fosforowy 20-25%, kwas azotowy 5-10%, alkohole 1-2,5%, niejonowe związki powierzchniowo czynne &lt;5%. Opakowanie kanister 5L</t>
  </si>
  <si>
    <t>Skoncentrowany, alkaliczny środek do pianowego, codziennego mycia powierzchni, szczególnie skuteczny w usuwaniu tłuszczu, białka, brudu z wodoodpornych powierzchni i powierzchni odpornych na działanie alkaliów (sprzętu, przedmiotów ze
stali nierdzewnej, stołów roboczych, desek do krojenia, ścian, posadzek), przeznaczony do kuchni, stołówek oraz do działów świeżej żywności. Zalecane stężenie 1-3%, pH: 10,7-11,3 (100%). Skład: Poliglikozyd C8-10 3-5%, Kumenosulfonian sodu 1-2,5%, Anionowe środki powierzchniowo czynne, Niejonowe środki powierzchniowo czynne &lt;5%. Opakownie kanister 5L</t>
  </si>
  <si>
    <t>Środek myjąco-dezynfekcyjny bez NTA, EDTA, bez zapachu i barwników. Myje oraz rozpuszcza tłuszcz i uporczywy brud. polecany do zastosowania w pomieszczeniach w których przetwarzana jest żywność. Baketriobójczy zgodnie z normą EN 1276 i EN 13697 w stężeniu 1% w czasie 5 minut. Drożdżakobójczy zgodnie z normą EN 13697 w stężeniu 0,5% w czasie 5 minut. pH. 11.9 - 12.9. Skład: Chlorek benzalkoniowy 5-10%, Alkohole, C13 rozgałęzione etoksylowane 1-2,5%, chlorek didecylodimetyloamonium 0,5-1%, Glikol etylenowy 0,25-0,5%, Kationowe środki powierzchniowo czynne 5-15%, Niejonowe środki powierzchniowo czynne&lt;5%. Opak. 5 l</t>
  </si>
  <si>
    <t>5 L</t>
  </si>
  <si>
    <t>Skoncentrowany środek eliminujący przykry zapach z powietrza oraz neutralizujący zapach tkanin (np. zasłon, kanap). pH: 8,5 - 9,5, (100%), gęstość 1,052 - 1,062g/ml, kolor: jasnożółty. Skład: Alkohole etoksylowane 10-20%, dodatki zapachowe 3 - 5%, ksylenosulfonian sodu 3-5%, etoksylowany alkohol tłuszczowy 1-2,5%. Niejonowe środki powierzchniowo czynne 5-15%, Anionowe środki powierzchniowo czynne &lt;5%. Zalecane stężenie: 3- 8%. W opakowaniach: worek o poj. 2L.</t>
  </si>
  <si>
    <t>2 L</t>
  </si>
  <si>
    <t xml:space="preserve">Gotowy do użycia środek przeznaczony do czyszczenia i odtłuszczania przypalonych powierzchni w tym grilli, piekarników, kuchenek, frytkownic, rusztów i pozostałych elementów wyposażenia kuchni wymagających odtłuszczania. Silnie działanie środka usuwa nawet najbardziej uporczywy brud i nagromadzony tłuszcz. pH: 12.9 - 13.9, 100 %, Skład: wodorotlenek sodu 2,5-5%, Etanoloaminy 2,5 - 5%, Alkiloamino tlenki 0,1-0,25%,  Amfoteryczne środki powierzchniowo czynne &lt;5%. Opkowanie kanister 5L. </t>
  </si>
  <si>
    <t>Proszek o silnym działaniu odtłuszczająco-czyszczącym przeznaczony do gruntownego czyszczenia. Czyści gruntownie frytownice, wydłużając przydatność oleju oraz pozwalając na lepsze wykorzystanie sprzętu. Zawiera substancje chroniące metale. Mycie i odtłuszczanie frytownic, blach piekarniczych, filtrów i wyciągów kuchennych oraz innego wyposażenia kuchni, a także podłóg i ścian. Dozowanie 6-30g/1L wody. pH 11,5-12,5. Skład: metakrzemian disodu 30-50%, Węglan sodu 30-50%, fosforany 25-30%, alkohole, Niejonowe środki powierzchniowo czynne. Opakowanie butelka 2,2kg</t>
  </si>
  <si>
    <t>2,2kg</t>
  </si>
  <si>
    <t>Zasadowy, chlorowy środek do mycia i dezynfekcji z łatwością usuwający tłuszcz, olej, białka, krew, resztki owoców i plamy po nich z wszelkich wodoodpornych
powierzchni w miejscach przeznaczonych do przechowywania żywności. Sklasyfikowany jako środek bakteriobójczy (EN 1276, 0,75% 15min,) oraz grzybobójczy (EN 1650, 2%, 15min.) Salmonella 0,75%, 5 min. Listeria 0,75%, 5min. Forma piany pozwala na uzyskanie bardzo dobrej przyczepności na pionowych i pochyłych powierzchniach. Zalecane stężenie 0,75-3%. pH 13-14%, Skład: Podchloryn sodu 5-10%, wodorotlenek sodu 2,5-5%, aminy 3-5%, związki wybielające na bazie chloru5-15 %. Fosfoniany. Opakowanie kanister 5L.</t>
  </si>
  <si>
    <t>Sól do zmywarek w kartoniku 2 kg</t>
  </si>
  <si>
    <t>2 kg</t>
  </si>
  <si>
    <t>Brykiet solny 25kg worek</t>
  </si>
  <si>
    <t>25kg</t>
  </si>
  <si>
    <t>RAZEM</t>
  </si>
  <si>
    <t>1. Do produktów dezynfekcyjnych wymagany jest pozwolenie na obrót produktem biobójczym.</t>
  </si>
  <si>
    <t xml:space="preserve">2. Produkty od 1 do 16 powinny być kompatybilne ze sobą i pochodzić od jednego producenta. </t>
  </si>
  <si>
    <t>3. Do pozycji 1, 2, 3 Zamawiający wymaga dostarczenia, zamontowania i serwisowania nieodpłatnie (wliczone  wcenę oferty) przez okres trwania umowy 20 szt. kompletnych, automatycznych systemów dozujących wykonanych z ABS. W skład każdego systemu wchodzi urządzenie umożliwiające podłączenie 4 preparatów i dozowanie ich w stężeniu od 0,1%, kolorystycznie kodowanymi wężami: 2 do wiadra (wąż długi niebieski) i 2 do butelek (wąż krótki, czarny). Opakowanie z koncentratem umieszczone są w sposób uniemożliwiający dostęp do koncentratu (zamykane na klucz) osobom postronnym. System dozowania podaje gotowy roztwór roboczy w odpowiednim dla wskazanych produktów stężeniu. System dozujący oraz koncentraty zamontowane na ścianie.</t>
  </si>
  <si>
    <t>4. Wszystkie zaproponowane preparaty muszą być zgodne z Rozporządzeniem Parlamentu Europejskiego i Rady w  sprawie rejestracji, oceny, udzielania zezwoleń i stosownych ograniczeń w zakresie chemikaliów. Zgodność ta musi być potwierdzona w dostarczonych wraz z pierwszą dostawą kartach charakterystyki oferowanych preparatów.</t>
  </si>
  <si>
    <t>5. Do produktów z pozycji 8 i 9 Zamawiający wymaga na czas trwania umowy dostarczenia, zamontowania i serwisowania bezpłatnie 3 szt. dozownika automatycznego, elektrycznego, dwuskładnikowego, zasilanego 12 volt i 230 volt</t>
  </si>
  <si>
    <t xml:space="preserve">6. Do pozycji nr 13 Zamawiający wymaga dostarczenia, zamontowania i serwisowania bezpłatnie (wlicozne w cenę oferty) przez okres trwania umowy 2 stacji dozująceych na jeden produkt, podającej dawkę koncentratu od 3 ml, wykonanej z ABS umożliwiających dozowanie preparatu do butelki. </t>
  </si>
  <si>
    <t>7. Dodatkowo do produktu z pozycji 13 Zamawiający wymagadostarczenia, zamontowania i serwisowania nieodpłatnie (wliczone  wcenę oferty)  przez okres trwania umowy 2 szt. zamykanego na klucz pojemnika kompatybilnego z systemem dozującym, na 2L worki z koncentratem z w/w produktów, uniemożliwiające dostęp do preparatu osobom postronnym. Zamknięte pojemniki nie mogą zasłaniać dolnej części worków z koncentratem, umożliwiając  tym samym ocenę ilość środka bez konieczności otwierania pojemników.</t>
  </si>
  <si>
    <t xml:space="preserve">8. Do pozycji 1-7 Wykonawca dostarczy 20 szt. zalaminowanych planów higieny. </t>
  </si>
  <si>
    <t>9. Do pozycji 8-16 Wykonawca dostarczy 10 szt. zalaminowanych planów higieny. Wykonawca dołączy również 10 Instrukcji użytkowania do poz. 12 dotyczących postępowania z danym koncentratem, nie później niż przed pierwszą dostawą zakupionych środków.</t>
  </si>
  <si>
    <t>10. Do pozycji 11 i 12 Zamawiający wymaga dostarczenia, zamontowania i serwisowania bezpłatnie (wlicozne w cenę oferty) przez okres trwania umowy 1 sztuki dozownika przepływowego, wyposażonego w plastikową obudowę zabezpieczającą wewnętrzne elementy dozownika, dozującego 2 produkty, z 20 m wężem i pistoletem spryskującym wraz z 2 szt. wiszących koszy na kanistry.</t>
  </si>
  <si>
    <r>
      <rPr>
        <sz val="10"/>
        <rFont val="Arial"/>
        <family val="2"/>
        <charset val="238"/>
      </rPr>
      <t xml:space="preserve">11. Wykonawca, z którym zostabnie podpisana umowa zobowiązany jest  do przeprowadzenia w siedzibie zamawiającego po podpisaniu umowy szkoleń produktowych dla personelu z zakresu bezpiecznego i skutecznego używania zaoferownych środków i systemów dozujących </t>
    </r>
    <r>
      <rPr>
        <sz val="10"/>
        <color rgb="FF333333"/>
        <rFont val="Arial"/>
        <family val="2"/>
        <charset val="238"/>
      </rPr>
      <t>w systemie zmianowym</t>
    </r>
    <r>
      <rPr>
        <sz val="10"/>
        <rFont val="Arial"/>
        <family val="2"/>
        <charset val="238"/>
      </rPr>
      <t xml:space="preserve"> oraz szkoleń przypominajacych na rządanie zamawiającego w trakcie realizacji umowy.</t>
    </r>
  </si>
  <si>
    <t>12. Wykonawca zapewni do wszystkich zamontowanych systemów dozujacych bezpłatną opiekę serwisową (wliczone  w cenę oferty) na każde wezwanie zamawiającego.</t>
  </si>
  <si>
    <t>13. Do pozycji 1, 3, 12 i 13 Zamawiający wymaga dostarczenia 60 butelek 650 ml z atomizerem opisanych sitodrukiem z zastosowaniem kodu kolorystycznego, dopasowanego do preparatu, opisujacych roztwór roboczy oraz 40 szt. atomizerów z mozliwością regulacji strumienia i 20 szt. atomizerów z końcówką  spieniającą. Do pozycji 10 Zamawiający wymaga dostarczenia 5 spryskiwaczy z długim wężem dostosowanyuch do opakowania preparatu pozwalających na ich bezpieczne i kontrolane dozowania na powierzchnię.</t>
  </si>
  <si>
    <t xml:space="preserve">14. Do pozycji 16 Wykonawca zapewni pompkę dozującą dawkę koncentratu w ilości 50 ml. </t>
  </si>
  <si>
    <r>
      <rPr>
        <sz val="10"/>
        <rFont val="Arial"/>
        <family val="2"/>
        <charset val="238"/>
      </rPr>
      <t xml:space="preserve">15. System dozujący i pojemniki na koncentraty będą dostarczone i zamontowane przez wykonawcę we wskazanych przez zamawiającego miejscach do </t>
    </r>
    <r>
      <rPr>
        <sz val="10"/>
        <color rgb="FF333333"/>
        <rFont val="Arial"/>
        <family val="2"/>
        <charset val="238"/>
      </rPr>
      <t xml:space="preserve">7 dni </t>
    </r>
    <r>
      <rPr>
        <sz val="10"/>
        <rFont val="Arial"/>
        <family val="2"/>
        <charset val="238"/>
      </rPr>
      <t>od podpisania umowy.</t>
    </r>
  </si>
  <si>
    <t xml:space="preserve">…………….., dnia …………………                                              ……………………………………               </t>
  </si>
  <si>
    <t xml:space="preserve">                                                                                                                    Podpis </t>
  </si>
  <si>
    <t xml:space="preserve">                                                                                                         osoby upoważnionej</t>
  </si>
  <si>
    <t>Zadanie 2 Chemia gospodarcza</t>
  </si>
  <si>
    <t xml:space="preserve">Ilość </t>
  </si>
  <si>
    <t>Żel do WC – op 750 ml. Preparat  do czyszczenia, wybielania i dezynfekcji sanitariatów, skuteczny wobec grzybów  i bakterii. Skuteczność dezynfekcji do 15 min. Konsystencja żelu. . Skład: podchloryn sodowy &lt; 5 % aktywnego chloru, wodorotlenek sodu, ług sodowy &lt;5 %, anionowe środki powierzchniowo      – czynne, kompozycje zapachowe. Właściwości fizykochemiczne: ciecz lekko żółta o zapachu chlorowym, pH 12,5- 14 gęstość względna ( w temp. Pokojowej )1,07 g / cm3  Opakowanie 750ml</t>
  </si>
  <si>
    <t>op=750ml</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</si>
  <si>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</si>
  <si>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t xml:space="preserve">Gotowy do użycia preparat do czyszczenia powierzchni szklanych. Preparat w postaci sprayu (nie aerozolu). Produkt szybkoschnący o świeżym, przyjemnym zapachu, nie pozostawiający smug i zacieków na mytych powierzchniach.  Posiadający właściwości antystatyczne. Preparat nie wymagający wycierania do sucha i polerowania. pH preparatu 10,0-11,0. Opakowania 0,6L </t>
  </si>
  <si>
    <t>0,6L</t>
  </si>
  <si>
    <t xml:space="preserve"> Płyn do ręcznego mycia naczyń o zapachu świeżej limonki 5l Preparat  posiadający w składzie : Alcohols, C12-14, ethoxylated, sulfates, sodium salts &lt; 5% , Amidy, C8-18 i C18 nienasycone, N,N-bis (hydroksyetylowe) &lt;3% , Alcohols, C12-15, ethoxylated &lt; 2% . pH: 5,5 -7,5</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</si>
  <si>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 0,75  litra</t>
  </si>
  <si>
    <t>Proszek do szorowania . Przyjemny, cytrynowy, charakterystyczny 
dla użytej kompozycji zapachowej.
• wartość pH 6,5 -8,5 (1%)
• 1 opakowanie – 500g.</t>
  </si>
  <si>
    <t>500g</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</si>
  <si>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</si>
  <si>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</si>
  <si>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1kg</t>
  </si>
  <si>
    <t>PROSZEK DO PRANIA TKANIN BIAŁYCH I KOLOROWYCH w kolorze kremowo-białym . pH - 5,0 - 7,0. Gęstość względna ( g/m3) - 0,9-1,1. Węglan sodowy 10,0-20,0 ( % wag.) Kwas alkilobenzenosulfonowy &lt; 2,0 %, Alkohole tłuszczowe C11-13 rozgałęzione oksyetylenowany (5-20 molami tlenku etylenu) &lt; 1,0 % wag
Przeznaczony do wszystkich rodzajów pralnic i pralek. Opakowanie minimum  . 5 kg .</t>
  </si>
  <si>
    <t>5kg</t>
  </si>
  <si>
    <t xml:space="preserve"> </t>
  </si>
  <si>
    <t xml:space="preserve">Preparat do konserwacji i pielęgnacji powierzchni ze stali nierdzewnej. Preparat do bezpośredniego użycia w postaci sprayu (nie aerozolu). Usuwający ślady palców oraz pozostawiający połysk.  Skład: 1 % lub więcej, lecz mniej niż 10 % : Oksiran, metylo-, polimer z oksiranem, etery mono-C10-16-alkilowe, fosforany, Alkohole, C6-12, etoksylowane &gt;. 0,1 % lub więcej, lecz mniej niż 1 % : 2-aminoetanol , Etoksylowane czwartorzędowe aminy kokosowe, N-(2-karboksyetylo)-N-(2-etyloheksyl)-β-alaninian sodu. pH: 5,8 - 6,2 . Opakowanie 0,75l z atomizerem </t>
  </si>
  <si>
    <t>szt</t>
  </si>
  <si>
    <t>Środek do usuwania wszelkich tłustych zabrudzeń.  Skutecznie usuwa zabrudzenia z olejów, smarów i innych tłuszczów. Doskonale nadaje się do czyszczenia pieców, okapów kuchennych, blatów, kratek wentylacyjnych, szafek, ram okiennych, itp. Dzięki formie spray dotarcie do trudnodostępnych miejsc stało się jeszcze łatwiejsze, a mycie jeszcze skuteczniejsze. Skład : Metakrzemian sodowy pięciowodny, Izotridekanol etoksylowany &gt; 2,5 mol EO, SODIUM CARBONATE, BUTOXYETHANOL , Oksiran, metylo-, polimer z oksiranem, etery mono-C10-16-alkilowe, fosforany , sól organiczna , p-kumenosulfonian sodowy . ph : 9-10. Gęstość : 1010-1020 kg/m3. Okpakowanie 0,75l</t>
  </si>
  <si>
    <t>0,75L</t>
  </si>
  <si>
    <t>Preparat do natychmiastowej likwidacji pleśni i grzybów, bez skrobania wybiela, bez malowania do ścian i łazienek, czarnych nalotów na ścianach, kafelkach, w łazienkach koło wanien, umywalek, na meblach kuchennych, oknach, drzwiach itp.Opakowanie 500ml  ze spryskiwaczem. 
Ciecz bezbarwna , pH 6,8 - 7,2 . Gęstość  1,00 g/cm3. Posiadający w składzie Trietoksyoktylosilan w ilości 5-8% wag. Preparat bez zawartości chloru. Środek posiadający pozwolenie na obrót produktem biobujczym.</t>
  </si>
  <si>
    <t>szt.</t>
  </si>
  <si>
    <t xml:space="preserve">Preparat do pielęgnacji drewna i powierzchni drewnopodobnych. Preparat do bezpośredniego użycia w postaci sprayu (nie aerozolu). Produkt szybkoschnący o świeżym, przyjemnym zapachu.  pH preparatu 6,8 - 7,2. Gętość wzglęna : 1,020 - 1,028 </t>
  </si>
  <si>
    <t>Płytka owadobójcza, zwalcza muchy, komary, meszki, mole. Jedno opakowanie zabezpiecza kubaturę do 30 m3 (ok. 12 m2 ) przez ok. 2 miesiące. Pełną skuteczność uzyskuje się po ok. 48 godz. od wystawienia płytki.Zawierająca w skaładzie : Pralertynę w stężeniu 9,88 % . pH dla produktu 4-9 .</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</si>
  <si>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</si>
  <si>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1000 ml butelka</t>
  </si>
  <si>
    <t xml:space="preserve">Środek do usuwania plam z dywanów, wykładzin, tapicerki meblowej i samochodowej. Zastosowana formuła aktywnegotlenu skutecznie penetruje włókna i ułatwia usuniecie brudu. Doskonale czysci plamy z kawy, herbaty, wina, tłuszczy,owoców i warzyw.
- Zawiera aktywny tlen
- Skutecznie usuwa plamy z kawy, herbaty, wina
- Łatwy w stosowaniu, szybki w działaniu . Preparat zawierający : propan-2-ol , 1-&lt;3% , Nadtlenek wodoru, roztwór , 1&lt;1,6%. pH: 3,5-4,5 Opakowanie 0,5l </t>
  </si>
  <si>
    <t xml:space="preserve"> Zadanie 3 Artykuły higieniczne</t>
  </si>
  <si>
    <t>Asortyment</t>
  </si>
  <si>
    <t>jm</t>
  </si>
  <si>
    <t>Cena jednostkowa netto</t>
  </si>
  <si>
    <t>VAT</t>
  </si>
  <si>
    <t>Cena jednostkowa brutto</t>
  </si>
  <si>
    <t>karton</t>
  </si>
  <si>
    <r>
      <rPr>
        <b/>
        <sz val="10"/>
        <rFont val="Arial"/>
        <family val="2"/>
        <charset val="238"/>
      </rPr>
      <t>Podkład medyczny w roli   50cm x 50 mb</t>
    </r>
    <r>
      <rPr>
        <sz val="10"/>
        <rFont val="Arial"/>
        <family val="2"/>
        <charset val="238"/>
      </rPr>
      <t xml:space="preserve">           
 - biały 
- 2 warstwowy, perforowany                     
 - materiał: celuloza,  nasycenie bieli 82% , gramatura 2x17 g/m2                               
  -wymiary odcinka 50 cm x 37,8  cm         
 - średnica 13,1 - 13,22 cm                                                  
  - ilość rolek w kartonie: 9 x 132 odcinki. Na opakowaniu umieszczony :  nazwa produktu, numer produktu, nazwa producenta, Kod EAN  umożliwiające identyfikację produktu oraz podmiotu odpowiadającego za produkt. </t>
    </r>
  </si>
  <si>
    <r>
      <rPr>
        <b/>
        <sz val="10"/>
        <rFont val="Arial"/>
        <family val="2"/>
        <charset val="238"/>
      </rPr>
      <t xml:space="preserve">Podkład medyczny w roli  59cm x 50 mb          </t>
    </r>
    <r>
      <rPr>
        <sz val="10"/>
        <rFont val="Arial"/>
        <family val="2"/>
        <charset val="238"/>
      </rPr>
      <t xml:space="preserve"> 
  - biały, nasycenie bieli 82%,  2-warstwowy                                      
  -materiał- celuloza, gramatura 2x17 g/m2.       
- wymiary odcinka 59cm x37,8 cm                       
  - średnica rolki 13,1 - 13,22 cm                                       
    - ilość rolek w kartonie: 9 x 132 odcinków</t>
    </r>
    <r>
      <rPr>
        <b/>
        <sz val="10"/>
        <rFont val="Arial"/>
        <family val="2"/>
        <charset val="238"/>
      </rPr>
      <t xml:space="preserve">. Na opakowaniu umieszczony :  nazwa produktu, numer produktu, nazwa producenta, Kod EAN  umożliwiające identyfikację produktu oraz podmiotu odpowiadającego za produkt. </t>
    </r>
  </si>
  <si>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</si>
  <si>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t xml:space="preserve"> 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</si>
  <si>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r>
      <rPr>
        <b/>
        <sz val="10"/>
        <rFont val="Arial"/>
        <family val="2"/>
        <charset val="238"/>
      </rPr>
      <t>Dozownik do mydła w płynie oraz w sprayu o pojemności 1l,</t>
    </r>
    <r>
      <rPr>
        <sz val="10"/>
        <rFont val="Arial"/>
        <family val="2"/>
        <charset val="238"/>
      </rPr>
      <t xml:space="preserve"> biały wykonany z materiałów ABS i MABS   wymiary dozownika 29,6 x 11,2 x 11,4 cm Dozownik zamykany na dwufunkcyjny zamek - otwierany za pomocą metalowego kluczyka lub za pomocą przycisku. Dozownik kompatybilny z mydłem w sprayu z pozycji 11.  </t>
    </r>
  </si>
  <si>
    <r>
      <rPr>
        <b/>
        <sz val="10"/>
        <color rgb="FF333333"/>
        <rFont val="Arial"/>
        <family val="2"/>
        <charset val="238"/>
      </rPr>
      <t>Odświeżacz powietrza w aerosolu o pojemności 75 ml.</t>
    </r>
    <r>
      <rPr>
        <sz val="10"/>
        <color rgb="FF333333"/>
        <rFont val="Arial"/>
        <family val="2"/>
        <charset val="238"/>
      </rPr>
      <t xml:space="preserve"> Wkład dostosowany do dozownika elektronicznego dozującego zapach w okreslonych odstępach czasowych. Mozliwośc zaprogramowania wkładu na 30-, 60-, lub 90- dniowe zużycie. Zapachy: cytrusowu, kwiatowu lub owocowy . Opakowanie karton 12 sztuk</t>
    </r>
  </si>
  <si>
    <r>
      <rPr>
        <b/>
        <sz val="10"/>
        <color rgb="FF333333"/>
        <rFont val="Arial"/>
        <family val="2"/>
        <charset val="238"/>
      </rPr>
      <t xml:space="preserve">Dozownik do odświeżacza powietrza w aerosolu. </t>
    </r>
    <r>
      <rPr>
        <sz val="10"/>
        <color rgb="FF333333"/>
        <rFont val="Arial"/>
        <family val="2"/>
        <charset val="238"/>
      </rPr>
      <t>Dozownik biały o wymiarach 17,4 x 9,7 x 6,0 cm. Dozownik zasilany bateriami. Możliwość ustawień indywidulanych dla kazdego dozownika: ilość dozowania wkładu: mozliwośc zaprogramowania wkładu na 30-, 60-, lub 90- dniowe zużycie.  Oferent jest zobowiązany dostarczć dozowniki w formie nieodpłatnej (wliczne w cenę oferty) na czas obowiązywania umowy.</t>
    </r>
  </si>
  <si>
    <r>
      <rPr>
        <b/>
        <sz val="10"/>
        <color rgb="FF333333"/>
        <rFont val="Arial"/>
        <family val="2"/>
        <charset val="238"/>
      </rPr>
      <t xml:space="preserve">Czyściwo w roli w kolorze białym, </t>
    </r>
    <r>
      <rPr>
        <sz val="10"/>
        <color rgb="FF333333"/>
        <rFont val="Arial"/>
        <family val="2"/>
        <charset val="238"/>
      </rPr>
      <t xml:space="preserve">wykonane w technologii spunlanced, Czyściwo włókninowe, wiskozowo  ( 70%)– poliestrowe ( 30%), w roli z perforacją, z pękającą gilzą umożliwiającą centralne dozowanie – wyrywana centralnie. Długośc roli 108 m ( +- 2%), Szerokośc listka 32 scm ( +- 3%), długość listka 36 cm (+- 2 %). Ilość listków w roli 300 szt. Skład: Włóknina, mieszanina wiskozy 70% i poliestru 30%, produkowana metodą spunlaced. Gramatura 55 g/m2. Średnica roli 26 cm (+- 1cm). Opakowanie 1 rolka. Nasycenie bieli 80%. Na opakowaniu umieszczony :  nazwa produktu, numer produktu, nazwa producenta, Kod EAN  umożliwiające identyfikację produktu oraz podmiotu odpowiadającego za produkt. </t>
    </r>
  </si>
  <si>
    <r>
      <rPr>
        <b/>
        <sz val="10"/>
        <rFont val="Arial"/>
        <family val="2"/>
        <charset val="238"/>
      </rPr>
      <t xml:space="preserve">Chusteczki higieniczne 2- warstwowe, </t>
    </r>
    <r>
      <rPr>
        <sz val="10"/>
        <rFont val="Arial"/>
        <family val="2"/>
        <charset val="238"/>
      </rPr>
      <t xml:space="preserve">rozmiar 20 x 20,8 cm, ilość w opakowaniu 100 szt. Chusteczki wykonane z celuloza, nasycenie bieli 90%, gramatura całkowita 31 g/m2. Chusteczki posiadające certyfikat ekologiczny EU Ecolabel lub równoważny. Na kartonie umieszczony :  nazwa produktu, numer produktu, nazwa producenta, Kod EAN  umożliwiające identyfikację produktu oraz podmiotu odpowiadającego za produkt. </t>
    </r>
  </si>
  <si>
    <t>op</t>
  </si>
  <si>
    <t>Naścienny dozownik do ręczników papierowych. Dozownik o wymiarach: 36,8 x 33,1 x 20,6cm;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Dozownik zawiera poziomicę umiejscowioną na tylnej ścianie.  Na tylnej ściance znajdują się min. 4 otwory montażowe. Dozownik posiadający okienko umożliwiające kontrolę wkładu, zmieniajace kolor z zielonego na czerwony w miarę zużycia rolki. Dozownik z sensorem, zasilany bateriami lub za pomocą specjalnego adaptera umożliwiającego podłączenie do prądu.</t>
  </si>
  <si>
    <t>• Dozownik z materiału wandaloodpornego ABS i MABS
• Poprawa higieny dzięki łatwemu czyszczeniu .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</si>
  <si>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 xml:space="preserve">Ręcznik papierowy składany ZZ, jednowarstwowy,  pakowany po 4000 sztuk w kartonie , jednowarstwowy, wykonany z makulatury, gramatura 37g/m2, rozmiar listka 25cm x 25 cm, nasycenie bieli 50%. Na kartonie  umieszczony opis zawartości: nazwa  produktu, numer produktu. Kod EAN   umożliwiające identyfikację produktu oraz podmiotu odpowiadającego za produkt. </t>
  </si>
  <si>
    <t>Ręcznik w roli  do  systemu dozującego  po jednym  odcinku .Odcinek  odcinany za pomocą  gilotyny  6 sztuk w kartonie ,2 warstwowy biały,miękki. Wymiary  odcinka  po odcięciu gilotyną 21 x25 cm, celuloza i makulatura, długość roli 150 m, średnica rolki 19 cm. Dwie  warstwy klejone za pomocą wzoru w postaci listka, nasycenie  bieli 82%, gramatura całkowita  41,5 g/m2, każda rolka z wbudowanym z boku  orginalnie  pługiem umożliwjającym szybkie zamontowanie roli w dozowniku. Ręcznik  posiadający dopuszczenie do kontaktu z żywnością oraz certyfikat  ekologiczny EU Ecolabel lub równoważny. Ręcznik wykonany w technologii , dzięki której jest bardziej chłonny i wytrzymały na rozrywanie. ( potwierdzenie technologii zobowiazany jest dostarczyć producent w orginale )</t>
  </si>
  <si>
    <r>
      <rPr>
        <b/>
        <sz val="10"/>
        <rFont val="Arial"/>
        <family val="2"/>
        <charset val="238"/>
      </rPr>
      <t>Mydło w płynie -op1000 m</t>
    </r>
    <r>
      <rPr>
        <sz val="10"/>
        <color rgb="FF333333"/>
        <rFont val="Arial"/>
        <family val="2"/>
        <charset val="238"/>
      </rPr>
      <t>l.=1000 dawek  pasujące do dozownika S1
- myło kremowe delikatnie perfumowane, kolor kremowy 
- do częstego użycia, łagodne dla skóry dłoni.. Wydajne – wystarcza na 1000 umyć rąk.                                                               Mydło umieszczone w butelce zasysającej sie do środka w miarę zużycia mydła.  Mydło posiada certyfikat ekologiczny EU Ecolabel lub równoważny. Mydło przebadane dermatologicznie. Każda butelka zawierająca pompkę dozującą. mydło pakowane w kartonie po 6 szt.</t>
    </r>
    <r>
      <rPr>
        <b/>
        <sz val="10"/>
        <rFont val="Arial"/>
        <family val="2"/>
        <charset val="238"/>
      </rPr>
      <t xml:space="preserve"> Na kartonie umieszczony :  nazwa produktu, numer produktu, nazwa producenta, Kod EAN  umożliwiające identyfikację produktu oraz podmiotu odpowiadającego za produkt. </t>
    </r>
  </si>
  <si>
    <r>
      <rPr>
        <b/>
        <sz val="10"/>
        <rFont val="Arial"/>
        <family val="2"/>
        <charset val="238"/>
      </rPr>
      <t xml:space="preserve">Papier toaletowy typu mini Jumbo. </t>
    </r>
    <r>
      <rPr>
        <sz val="10"/>
        <rFont val="Arial"/>
        <family val="2"/>
        <charset val="238"/>
      </rPr>
      <t>Papier toaletowy wykonany z makulatury, 1- warstwowy, gramatura: 26,5 g/m2, nasycenie bieli 53%, długość 240 m.  Ilość odcinków na roli 1200, wymiary odcinka: długość 20 cm szerokość 9,4 cm.  Średnica roli 18,8 cm( +_ 2 mm). Papier posiadający certyfikat ekologiczny EU Ecolabel oraz certyfikat FSC. Papier toaletowy powinien być zapakowany w worek foliowy zawierający opis : nazwę  producenta, numer producenta i numer partii wykonanej produkcji a także oznaczenia wraz z numerem certyfikatu FSC Recyceled oraz Ecolabel oraz kod EAN umożliwiajacy identyfikację produktu i producenta. Ilość rolek w kartonie 12 szt.</t>
    </r>
  </si>
  <si>
    <r>
      <rPr>
        <b/>
        <sz val="10"/>
        <rFont val="Arial"/>
        <family val="2"/>
        <charset val="238"/>
      </rPr>
      <t>Dozownik do papieru toaletowego  mini jumbo w roli</t>
    </r>
    <r>
      <rPr>
        <sz val="10"/>
        <color rgb="FF333333"/>
        <rFont val="Arial"/>
        <family val="2"/>
        <charset val="238"/>
      </rPr>
      <t>,                                                                              - wykonany z materiałów ABS i MABS                                            - półprzezroczyste okienko pozwala kontrolować ilość wkładu,                                                                        - hamulec zapewnia optymalne dozowanie, jak i zapobiega nadmiernemu rozwijaniu się rolki.                   
- ząbki z dodatkiem włókna szklanego zapewniają łatwiejsze odrywanie papieru,
Dodatkowy zaczep na kończącą sie rolkę i umożliwiający powieszenie nowej na centralnym zaczepie
 - szerokość 345 mm, wysokość 275 mm, głębokość 132 mm.                                                                Dozownik zamykany na dwufunkcyjny zamek - otwierany za pomocą metalowego kluczyka lub za pomocą przycisku</t>
    </r>
  </si>
  <si>
    <r>
      <rPr>
        <b/>
        <sz val="10"/>
        <rFont val="Arial"/>
        <family val="2"/>
        <charset val="238"/>
      </rPr>
      <t>Dozownik do ręczników w składce  ZZ,</t>
    </r>
    <r>
      <rPr>
        <sz val="10"/>
        <color rgb="FF333333"/>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</si>
  <si>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 xml:space="preserve">Folia  spożywcza transparentna żółta 450mm/200mb, grubość 8my . Opakowanie 1 rolka </t>
  </si>
  <si>
    <t xml:space="preserve">Papier śniadaniowy rozmiar 230x310mm 40 arkuszy </t>
  </si>
  <si>
    <t xml:space="preserve"> Folia aluminiowa szer.290mm,grubość 11my, opakowanie 1 rolka </t>
  </si>
  <si>
    <t xml:space="preserve">Papier do pieczenia biały - 200m rola, obustronnie silikonowany </t>
  </si>
  <si>
    <t>Odświeżacz  powietrza w sprayu, pojemność 300ml  możliwość wyboru  4 różnych zapachów</t>
  </si>
  <si>
    <t>Cena jednostkowa
 netto</t>
  </si>
  <si>
    <t>Cena jednostkowa
 brutto</t>
  </si>
  <si>
    <t xml:space="preserve">Nazwa handlowa,
 producent </t>
  </si>
  <si>
    <t>Myjka do czyszczenia przeszkleń 35 cm
Obicie myjki z mocowaniem na rzep. Jedna strona przeznaczona do zmywania, a druga strona z padem z tworzywa sztucznego przeznaczona do czyszczenia uporczywych zabrudzeń nie rysując szklanych powierzchni. Obicie wykonane politestru, mikrofazy i poliamidu. Możliwość prania do 60º. Szerokość zewnętrzna 39cm(+-2%), długość 8cm (+/-2%)</t>
  </si>
  <si>
    <t>Kij teleskopowy o zakresie pracy od 80 do 171 cm kompatybilny za pomocą adaptera z innymi akcesoriami do sprzątania. Ruchoma kulka na zakończeniu kija zmniejszająca obciążenia przegubu oraz pozwalaja na bardziej ergonomiczną pracę. Kij ustawiany za pomocą przycisku na żądaną długość (system zapadkowy). Waga 660g (+/- 10g)</t>
  </si>
  <si>
    <t>Adapter wykonany z poliamidu przykręcany śrubą do uchwytów do mycia podłóg pozwalający na szybkie i wygodne mocowanie akcesoriów do kija teleskopowego.</t>
  </si>
  <si>
    <t>Ściągaczka do wody z podłóg z podwójnej pianki gumowej w ocynkowanej oprawie stalowej, z wejściem na trzonek. Szerokość 75cm, średnica mocowania kija 23mm, szerokość gum 2x10mm.</t>
  </si>
  <si>
    <t>Adapter wykonany z polipropylenu łączący  szczotkę do fug z poz. 10 z kijem aluminiowym z poz. 20</t>
  </si>
  <si>
    <t>Prasa pionowa  kompatybilna z wózkiem  Variant</t>
  </si>
  <si>
    <t>Wkład kauczukowy  do prasy  kompatybilny  z wózkiem  Variant</t>
  </si>
  <si>
    <t>Uchwyt do mopa  40cm  kompatybilny z systemem sprint  przeznaczony do codziennej  pielęgnacji mycia na mokro  i wilgotno oraz dezynfekcji. Waga 350g (+/-10g),  długość całkowita 40 cm, szerokość 10 cm, średnica kija pasującego 2,35mm. Podstawa uchwytu wykonana z prolipropylenu GF30, przycisk  zwalniający -  polixymetylen kolor niebieski. Posiada klipsy do mocowania ściereczek</t>
  </si>
  <si>
    <t>Przycisk zwalniający do uchwytu z pozycji 20.</t>
  </si>
  <si>
    <t>Kij  teleskopowy 120cm dwuczęściowy (2x60cm), posiadajacy  wymienny stożek  z zatrzaskami zapewniający pewne osadzenie akcesoriów</t>
  </si>
  <si>
    <t>Ściągaczka ze stali szlachetnej  25 cm rękojeść z tworzywa sztucznego ABS  dlugość uchwytu 150mm,ergonomiczna, antypoślizgowa  pokryta gumą .Szyna wykonana ze stali szlachetnej , nie posiadająca  ostrych krawędzi. Trwała i elastyczna guma, dopasowująca się do wszelkich powierzchni i różnych warunków temperaturowych. Możliwość zamocowania wymiennej gumy . Stabilne mocowanie szyny wraz z gumą, wykluczające wysunięcie podczas pracy, możliwość zamocowania  do kija teleskopowego za pomocą mechanizmu zatrzaskowego, kompatybilna z kijem  teleskopowym z poz 23</t>
  </si>
  <si>
    <t>Mocowanie - uchwyt na kij wykonany ze stali  szlachetnej</t>
  </si>
  <si>
    <t>Guma  wymienna do ściągaczki do okien  o rozmiarze 35 cm</t>
  </si>
  <si>
    <t>Guma  wymienna do ściągaczki do okien  o rozmiarze 45 cm</t>
  </si>
  <si>
    <t>Kij teleskopowy aluminiowy 250cm dwuczęściowy (2x125cm) do urządzeń wyposażonych w profesjonalny stożek i zapewniający pewne osadzenie akcesoriów z pozycji( 24,25,26)</t>
  </si>
  <si>
    <t>rolka</t>
  </si>
  <si>
    <r>
      <rPr>
        <b/>
        <sz val="10"/>
        <rFont val="Arial"/>
        <family val="2"/>
        <charset val="238"/>
      </rPr>
      <t xml:space="preserve">Worki foliowe niebieskie LDPE- 60l
</t>
    </r>
    <r>
      <rPr>
        <sz val="10"/>
        <rFont val="Arial"/>
        <family val="2"/>
        <charset val="238"/>
      </rPr>
      <t>- 50 szt. w rolce 
- waga jednego worka mnie mniej niż 17g
- wymiar worka 60x 80cm                       
-wykonane z polietylenu folia LDPE</t>
    </r>
  </si>
  <si>
    <t>Worki foliowe niebieskie LDPE- 160l 
- 10 szt. w rolce 
- waga jednego worka nie mniej niż 47g
- wymiar worka 90x110cm
- podwójny zgrzew na spodzie worka       
 -wykonane z polietylenu folia LDPE</t>
  </si>
  <si>
    <r>
      <rPr>
        <b/>
        <sz val="10"/>
        <rFont val="Arial"/>
        <family val="2"/>
        <charset val="238"/>
      </rPr>
      <t xml:space="preserve">Worki foliowe czerwone LDPE- 35l 
</t>
    </r>
    <r>
      <rPr>
        <sz val="10"/>
        <rFont val="Arial"/>
        <family val="2"/>
        <charset val="238"/>
      </rPr>
      <t>- 50 szt. w rolce 
- waga jednego worka nie mnije niż 8,5g
- wymiar worka 50x6</t>
    </r>
    <r>
      <rPr>
        <sz val="11"/>
        <color rgb="FF000000"/>
        <rFont val="Calibri"/>
        <family val="2"/>
        <charset val="238"/>
      </rPr>
      <t>0cm                     
 -wykonane z polietylenu folia LDPE</t>
    </r>
  </si>
  <si>
    <r>
      <rPr>
        <b/>
        <sz val="10"/>
        <rFont val="Arial"/>
        <family val="2"/>
        <charset val="238"/>
      </rPr>
      <t xml:space="preserve">Worki foliowe czerwone LDPE- 60l
 - </t>
    </r>
    <r>
      <rPr>
        <sz val="10"/>
        <rFont val="Arial"/>
        <family val="2"/>
        <charset val="238"/>
      </rPr>
      <t>50 szt. w rolce 
- waga jednego worka nie mniej niż 17g
- wymiar worka 60x 80cm                      
-wykonane z polietylenu folia LDPE
-podwójny zgrzew na spodzie worka plus opaski zaciskowe o długości 20 cm</t>
    </r>
  </si>
  <si>
    <r>
      <rPr>
        <b/>
        <sz val="10"/>
        <rFont val="Arial"/>
        <family val="2"/>
        <charset val="238"/>
      </rPr>
      <t>Worki foliowe czerwone LDPE- 160</t>
    </r>
    <r>
      <rPr>
        <sz val="10"/>
        <rFont val="Arial"/>
        <family val="2"/>
        <charset val="238"/>
      </rPr>
      <t>l 
- 10 szt. w rolce 
- waga jednego worka nie mniej niż 47g
- wymi</t>
    </r>
    <r>
      <rPr>
        <sz val="11"/>
        <color rgb="FF000000"/>
        <rFont val="Calibri"/>
        <family val="2"/>
        <charset val="238"/>
      </rPr>
      <t>ar worka 90x1110cm
- podwójny zgrzew na spodzie worka        
 -wykonane z polietylenu folia LDPE plus opaski zaciskowe o długości 20 cm</t>
    </r>
  </si>
  <si>
    <t>Worki  foliowe białe LDPE 60L, 
- 50 sztuk w rolce, 
- waga jednego worka   nie mniej niż 17g,
- wymiar worka 60x80cm, 
-  wykonane z polietylenu  folia LDPE</t>
  </si>
  <si>
    <t>Worki  foliowe białe LDPE 160L, 
- 10 sztuk w rolce, 
- waga jednego worka   nie mniej niż 47g,
- wymiar worka 90x110cm, 
- podwójny  zgrzew na spodzie worka,
-  wykonane z polietylenu  folia LDPE</t>
  </si>
  <si>
    <t>Worki rozpuszczalne w wodzie przeznaczone są do prania skażonej bielizny i pościeli ,  rozmiar worka  66X84 cm  każdy worek posiada rozpuszczalną przewiązkę do zawiązywania napełnionego worka</t>
  </si>
  <si>
    <t>sztuka</t>
  </si>
  <si>
    <t>Zadanie nr 6 Akcesoria różne</t>
  </si>
  <si>
    <t>Szczotka ze stojakiem do WC wykonana z odpornego na złamania tworzywa sztucznego. Kolor biały. </t>
  </si>
  <si>
    <t>Szczotka do butelek:. Długość - 300 mm.  Długość części roboczej – 90 mm. Średnica części roboczej – 55 mm. Włókno – PP 0,3 mm . Kolor – biały/ żółty/ czerwony/ zielony/ niebieski. Drut ocynkowany 1,8 mm</t>
  </si>
  <si>
    <t>Zmywak kuchenny 5x7,5x2,5cm .Skład - pianka poliuretanowa 18kg/m3, fibra 500gr/m2,klej. Opakowanie zbiorcze 10 szt.</t>
  </si>
  <si>
    <t>Gąbka kuchenna15 x 7 x 4,5cm. Skład: pianka poliuretanowa 18kg/m3, fibra. Opakowanie zbiorcze 6 szt.
400gr/m2 biała do teflonu, klej . Kolor : niebieska pianka, biala fibra</t>
  </si>
  <si>
    <t>op.</t>
  </si>
  <si>
    <t>Szczotka ryżowa - 22 cm z kijem drewnianym -120 cm. Długość oprawy: 20 cm
Szerokość oprawy: 5,3 cm
Wysokość oprawy: 1,8 cm
Włókno: basyna
Wysokość włókna: 3 cm</t>
  </si>
  <si>
    <t>Szczotka do szorowania typu żelazko. Materiał: tworzywo sztuczne
Wymiary: 150mmx65mmx80mm
Długość włosia: 30mm</t>
  </si>
  <si>
    <t>Kij plastikowy, dostępny w wersji z uniwersalnym gwintem</t>
  </si>
  <si>
    <t>Zmiotka do użytku domowego wykonana z tworzywa sztucznego</t>
  </si>
  <si>
    <t>Szufelka do użytku domowego wykonana z tworzywa sztucznego</t>
  </si>
  <si>
    <t>Szczotka do rąk  plastikowa, z uchwytem.</t>
  </si>
  <si>
    <t>Ścierka do podłogi bawełniana, biała, wym. 60x70cm - argonowa</t>
  </si>
  <si>
    <t xml:space="preserve">
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</si>
  <si>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para</t>
  </si>
  <si>
    <t>Zadanie nr 7 Artykuły jednorazowe</t>
  </si>
  <si>
    <t>Nazwa asortymentu</t>
  </si>
  <si>
    <t>j.m.</t>
  </si>
  <si>
    <t xml:space="preserve">Ilość zamawiana </t>
  </si>
  <si>
    <t xml:space="preserve">Cena jednostkowa netto </t>
  </si>
  <si>
    <t xml:space="preserve">VAT
%
</t>
  </si>
  <si>
    <t>opak.</t>
  </si>
  <si>
    <t>Widelec z kompozytu drewniano-polimerowego  wielokrotnego użytku nadający się do zmywarki ( do 100 myć) (opakowanie 100szt.)</t>
  </si>
  <si>
    <t>Nóż z kompozytu drewniano-polimerowego  wielokrotnego użytku nadający się do zmywarki ( do 100 myć) (opakowanie 100szt.)</t>
  </si>
  <si>
    <t>Łyżka z kompozytu drewniano-polimerowego  wielokrotnego użytku nadająca się do zmywarki ( do 100 myć) (opakowanie 100szt.)</t>
  </si>
  <si>
    <t>Łyżeczka z kompozytu drewniano-polimerowego  wielokrotnego użytku nadająca się do zmywarki ( do 100 myć) (opakowanie 100szt.)</t>
  </si>
  <si>
    <r>
      <rPr>
        <b/>
        <sz val="10"/>
        <color rgb="FF333333"/>
        <rFont val="Arial"/>
        <family val="2"/>
        <charset val="238"/>
      </rPr>
      <t>Worki bezbarwne</t>
    </r>
    <r>
      <rPr>
        <sz val="10"/>
        <color rgb="FF333333"/>
        <rFont val="Arial"/>
        <family val="2"/>
        <charset val="238"/>
      </rPr>
      <t xml:space="preserve"> z atestem do przechowywania żywności 24x4x40, 8my </t>
    </r>
  </si>
  <si>
    <t>Opak.-1000 szt</t>
  </si>
  <si>
    <t>Kubek PP 200ml biały biały 2,3g  do gorącego i zimnego pakowany po 100 sztuk w opakowaniu</t>
  </si>
  <si>
    <t>kubek PET 300ml bezbarwny śr. 95mm (pakowane 50szt)</t>
  </si>
  <si>
    <r>
      <rPr>
        <sz val="11"/>
        <rFont val="Calibri"/>
        <family val="2"/>
        <charset val="238"/>
      </rPr>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t>
    </r>
    <r>
      <rPr>
        <vertAlign val="superscript"/>
        <sz val="11"/>
        <rFont val="Calibri"/>
        <family val="2"/>
        <charset val="238"/>
      </rPr>
      <t>2</t>
    </r>
    <r>
      <rPr>
        <sz val="11"/>
        <rFont val="Calibri"/>
        <family val="2"/>
        <charset val="238"/>
      </rPr>
      <t>. Typ włókien: poliestrowe, mieszanka różnych wielkości. Minerały: 33%, naturalne. Do urządzenia Taski Ergodisc OMNI.</t>
    </r>
  </si>
  <si>
    <t>1 sztuka</t>
  </si>
  <si>
    <r>
      <rPr>
        <sz val="11"/>
        <rFont val="Calibri"/>
        <family val="2"/>
        <charset val="238"/>
      </rPr>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t>
    </r>
    <r>
      <rPr>
        <vertAlign val="superscript"/>
        <sz val="11"/>
        <rFont val="Calibri"/>
        <family val="2"/>
        <charset val="238"/>
      </rPr>
      <t>2</t>
    </r>
    <r>
      <rPr>
        <sz val="11"/>
        <rFont val="Calibri"/>
        <family val="2"/>
        <charset val="238"/>
      </rPr>
      <t>. Typ włókien: poliestrowe, mieszanka różnych wielkości. Minerały: 35%, naturalne. Do urządzenia Taski Ergodisc OMNI.</t>
    </r>
  </si>
  <si>
    <r>
      <rPr>
        <sz val="11"/>
        <rFont val="Calibri"/>
        <family val="2"/>
        <charset val="238"/>
      </rPr>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t>
    </r>
    <r>
      <rPr>
        <vertAlign val="superscript"/>
        <sz val="11"/>
        <rFont val="Calibri"/>
        <family val="2"/>
        <charset val="238"/>
      </rPr>
      <t>2</t>
    </r>
    <r>
      <rPr>
        <sz val="11"/>
        <rFont val="Calibri"/>
        <family val="2"/>
        <charset val="238"/>
      </rPr>
      <t>. Typ włókien: poliestrowe, mieszanka różnych wielkości. Minerały: 24%, naturalne. Do urządzenia Taski Ergodisc OMNI.</t>
    </r>
  </si>
  <si>
    <t>Preparat do natryskowej pielęgnacji podłóg wodoodpornych i uzupełniania ubytków, na bazie wosków i polimerów. Czyści i pielęgnuje nadając połysk i pozostawiając cienką powłokę ochronną. Zawiera w swoim składzie etanol, 1-methoxypropan-2-ol. Biała ciecz o wartości pH koncentratu ok. 8,0; gęstość (20oC) ok. 0,99 g/cm3. Preparat stosowany metodą natryskową, z użyciem jednotarczowych maszyn (np. Taski Ergodisc Omni). Preparat gotowy do użycia. Wymagane opakowanie o pojemności 5L</t>
  </si>
  <si>
    <t>1 sztuka = 5l</t>
  </si>
  <si>
    <t>Preparat do gruntownego mycia i zdzierania podłóg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(np. Taski Ergodisc Omni). Wydajność: 250 ml na 500 ml roztworu (50%). Wymagane opakowanie o pojemności 5L.</t>
  </si>
  <si>
    <t>Preparat do codziennego mycia wszystkich wodoodpornych podłóg, zabezpieczonych i nie zabezpieczonych, wysoko skoncentrowany. Wysoko skuteczny przy usuwaniu zanieczyszczeń przy niskich stężeniach użytkowych - 0,2%, niskopieniący. Zawiera w swoim składzie niejonowe  środki powierzchniowo czynne (alkohol alkilowy alkoksylowany) oraz C10 (decyl) alcohols, ethoxylated (6EO). Przeźroczysta, Zielona ciecz o wartości pH koncentratu ok. 8; gęstość (20oC) 1.01 g/cm3. Szybko wysycha, nie pozostawiając zacieków. Pozostawia świeży, przyjemny zapach.  Spełnia wymagania EU-Flower oraz 2005/344/EC. Wymagane opakowanie o pojemności 1,4l (opakowanie w pełni podlega recyklingowi), posiada uchwyt do trzymania oraz kontrolowany system dozowania (SmartDose) z wylewką do wiadra i do zbiornika maszyny.</t>
  </si>
  <si>
    <t>1 sztuka = 1,4l</t>
  </si>
  <si>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</si>
  <si>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szer.-60mm, grubość -5mm. Guma pasująca do  urządzeń  Taski  Swingo 455B posiadanych przez zamawiającego.</t>
  </si>
  <si>
    <t>Płyn do ręcznego mycia naczyń  , mieszanina anionowych i niejonowych związków powierzchniowo czynnych, . pH wyrobu  : 5,5 – 7,5. Preparat posiadający w skłądzie: Alkohole C12-14 (parzyste), etoksylowane (&lt;2.5 TE),siarczany, sole sodowe &lt; 7,0</t>
  </si>
  <si>
    <r>
      <t xml:space="preserve">Dozownik do ręczników papierowych wykonanay z materiały ABS i MABS. Dozownik zamykazny za pomoca metalowego kluczyka, posiadający dwie funkcje zamykania za pomocą kluczyka lub za pomoca przycisku.  Wymiary dozownika:Wysokość x szerokość x głębokość: 49,1 cm x 36,7- 37,0 cm x 10,1 cm ( +-2%).  Dozownik posiadający mozliwosć podlklejenia z pomocą taśmy umiesczzonej w dolnej częsci na plecach dozownika. Kolor biały. Dozownanie w systemie ciągłym. </t>
    </r>
    <r>
      <rPr>
        <b/>
        <sz val="10"/>
        <color rgb="FF333333"/>
        <rFont val="Arial"/>
        <family val="2"/>
        <charset val="238"/>
      </rPr>
      <t xml:space="preserve"> </t>
    </r>
  </si>
  <si>
    <t xml:space="preserve">Ręcznik do rąk, biały  - nasycenie bieli 85% jednowarstwowy o wymiarach : 22,5 cm x 20,1 cm ( +-2%)  Gramatura: 28 g/m2. Ilość sztuk w bindzie 410, ilośc sztuk w kartonie 4920. Ręcznik wykonany z celulozy w technologii zwiększającej chłonność i wytrzymałośc produktu. Ręcznik posiada certyfikat dopuszczający do kontaktu z żywnością. Ręcznik pasujący do dozownika dozującego w systemie ciągłym. Łączenie bind za pomoca rzepa.  System łączenia bind pozwala na dozownanie po jednym odcinku w systemie ciągłym. Ręcznik posiadający certyfikat ekologiczny EU Ecolabel lub równowazny oraz certyfikat FSC MIX Credit lub równoważny. Na opakowaniu umieszczony :  nazwa produktu, numer produktu, nazwa producenta, Kod EAN  umożliwiające identyfikację produktu oraz podmiotu odpowiadającego za produkt. </t>
  </si>
  <si>
    <t xml:space="preserve">Czyściwo perforowane w roli centralnego dozowania, do lekkich zabrudzeń. Posiadające wyjmowaną gilzę Smart Core. Chłonne, wytrzymałe, 1 -warstwowe w kolorze żółtym, wykonane z makulatury   o wymiarach odcinka 19,8 x 35 cm ( + - 2%). Długość rolki 300 m ( + - 2 %), ilość odcinków 857 szt, gramatura 25,5 g/m2. Średnica rolki 18,5 cm ( +- 2%). Czyściwo dozownanie przez dozownik po jednym odcinku. Pakowane po 6 rolek. Czyściwo posiadające certyfikat ekologiczny EU ECOLABEL lub równoważny, FSC Recycled lub równoważny oraz dopuszczenie do kontaktu z żywnością. Ostatnie od 3-5 m ręcznika z nadrukiem paska w kolorze niebieskim umożliwiający kontrolę zużycia wkładu.  Na opakowaniu umieszczony :  nazwa produktu, numer produktu, nazwa producenta, Kod EAN  umożliwiające identyfikację produktu oraz podmiotu odpowiadającego za produkt. </t>
  </si>
  <si>
    <t xml:space="preserve">Czyściwo papierowe w roli do systemu W1/W2 (2 szt w kartonie po 350 odcinków) 
- 3-warstwowe, niebieskie, perforowane 
- materiał 2 warstwy celuloza TAD, 1 warstwa makulatura, gramatura całkowita 61 g/m2
- długość rolki 119m, średnica 26.2cm 
- wymiar odcinka 23.5cm x34cm
Czyściwo posiada atest do kontaktu z żywnością, certyfikat ekologiczny EU Ecolabel lub równoważny, oznakowanie FSC
Mix Virgin and Recycled. Na opakowaniu umieszczony :  nazwa produktu, numer produktu, nazwa producenta, Kod EAN  umożliwiające identyfikację produktu oraz podmiotu odpowiadającego za produkt. </t>
  </si>
  <si>
    <t xml:space="preserve">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 perforacja co 18 cm. Ilość odcinków na rolce min. 1150, 
średnica rolki 19,9 cm. Szerokość odcinka 13,4 cm ( +-2%). Papier koloru 
białego, 2-warstwowy, wykonany z  makulatury, gramatura 2 x 16,5 g/m2. Rolka wyposażona w gilzę z usuwaniem w systemie smart Core. Papier toaletowy posiadający certyfikat ekologiczny EU ECOLABEL lub równoważny oraz certyfikat FSC Recycled lub równoważny. Nasycenie bieli 79%.
 Opakowanie zbiorcze 6 sztuk.  Na kartonie umieszczony :  nazwa produktu, numer produktu, nazwa producenta, Kod EAN  umożliwiające identyfikację produktu oraz podmiotu odpowiadającego za produkt. </t>
  </si>
  <si>
    <t xml:space="preserve">Mydło w sprayu delikatne. Wkład o pojemności 1L mieszczący min 3000 dawek mydła w sprayu. Butelka ekologiczna, zasysająca się do srodka w miarę zużycia mydła. Kazda butelka zawiarająca pompkę dozującą. Mydło posiadające certyfikaty ekologiczne: Ecolabel lub równoważny. Mydło przebadane dermatologicznie. Opakowanie 6 sztuk. Na kartonie umieszczony :  nazwa produktu, numer produktu, nazwa producenta, Kod EAN  umożliwiające identyfikację produktu oraz podmiotu odpowiadającego za produkt. </t>
  </si>
  <si>
    <t>Czyściwo perforowane w roli centralnego dozowania, do lekkich zabrudzeń. Posiadające wyjmowaną gilzę. Chłonne, wytrzymałe, 1 -warstwowe w kolorze białym ( nasycenie bieli 82%), wykonane z makulatury  o wymiarach odcinka 19,8 x 35 cm ( + - 2%). Długość rolki 120,05 m ( + - 2 %), ilość odcinków 343 szt, gramatura 24,5 g/m2. Czyściwo dozownanie przez dozownik po jednym odcinku. Pakowane po 12 rolek. Czyściwo posiadające certyfikat ekologiczny EU ECOLABEL lub równoważne. oraz dopuszczenie do kontaktu z zywnością. Ostatnie od 3-5 m ręcznika z nadrukiem paska w kolorze niebieskim umożliwiający kontrol zuzycia wkładu. Na opakowaniu umieszczony :  nazwa produktu, numer produktu, nazwa producenta, Kod EAN  umożliwiające identyfikację produktu oraz podmiotu odpowiadającego za produkt</t>
  </si>
  <si>
    <r>
      <t>Ręcznik papierowy składany ZZ</t>
    </r>
    <r>
      <rPr>
        <sz val="10"/>
        <color rgb="FF333333"/>
        <rFont val="Arial"/>
        <family val="2"/>
        <charset val="238"/>
      </rPr>
      <t xml:space="preserve">    (15 opak.  w kartonie) -  rozmiar listka 23 x 22,6cm, - biały  jednowarstwowy, wykonany z makulatury, nasycenie bieli 80 %- gramatura 2 x 20g/m2 – karton 15 op x300 listków =4500 listków , ręcznik posiadający dopuszczenie do kontaktu  z żywnością oraz posiadający certyfikat Ekologiczny Eu Ecolabel lub równoważne oraz FSC Recycled lub równoważne a takze dopuszczenie do kontaktu z żywnością. </t>
    </r>
    <r>
      <rPr>
        <b/>
        <sz val="10"/>
        <rFont val="Arial"/>
        <family val="2"/>
        <charset val="238"/>
      </rPr>
      <t xml:space="preserve">  Na kartonie umieszczony :  nazwa produktu, numer produktu, nazwa producenta, Kod EAN  umożliwiające identyfikację produktu oraz podmiotu odpowiadającego za produkt a takze  oznaczenia certyfiktów wraz z numerem.</t>
    </r>
  </si>
  <si>
    <r>
      <t xml:space="preserve">Papier toaletowy typu Jumbo.  </t>
    </r>
    <r>
      <rPr>
        <sz val="10"/>
        <rFont val="Arial"/>
        <family val="2"/>
        <charset val="238"/>
      </rPr>
      <t>Papier toaletowy wykonany z makulatury, 1- warstwowy, gramatura: 26,5 g/m2, nasycenie bieli 53%, długość 480 m.  Ilość odcinków na roli 2400, wymiary odcinka: długość 20 cm szerokość 9,4 cm.  Średnica roli 26 cm. Papier posiadajcy certyfikata ekologiczny EU Ecolabel lub równowazny oraz FSC Recycled lub równoważne. Papier toaletowy powinien być zapakowany w worek foliowy zawierający opis : nazwę  producenta, numer producenta i numer partii wykonanej produkcji a także oznaczenia wraz z numerem certyfikatu oraz kod EAN umożliwiajacy identyfikację produktu i producenta.</t>
    </r>
    <r>
      <rPr>
        <b/>
        <sz val="10"/>
        <rFont val="Arial"/>
        <family val="2"/>
        <charset val="238"/>
      </rPr>
      <t xml:space="preserve"> Ilość rolek w kartonie 6 szt.</t>
    </r>
  </si>
  <si>
    <r>
      <t>Papier toaletowy typu mini Jumbo.</t>
    </r>
    <r>
      <rPr>
        <sz val="10"/>
        <rFont val="Arial"/>
        <family val="2"/>
        <charset val="238"/>
      </rPr>
      <t xml:space="preserve"> Papier toaletowy wykonany z makulatury i celulozy ( mix), jednowarstwowy, dobrze rozpuszczający się w wodzie, nasycenie bieli min. 79 % długość rolki min. 240 m o gramaturze całkowitej min. 26,5g/m² ilość listków na roli min. 1200 o długośc min. 20 cm i szerokości roli min. 9,4 cm – 9,5 cm. Średnica rolki 18,8 cm. Papier toaletowy powinien być zapakowany w worek foliowy zawierający opis : nazwę  producenta, numer producenta i numer partii wykonanej produkcji a także oznaczenia wraz z numerem certyfikatu oraz kod EAN umożliwiajacy identyfikację produktu i producenta. Papier posiadający certyfikat Ecolabel lub równoważne oraz FSC Recycled lub równoważne. Ilość rolek w kartonie 12 szt. </t>
    </r>
  </si>
  <si>
    <t xml:space="preserve">Czyściwo wykonane z celulozy i makulatury ( mix) , 2- warstwowe, białe, gramatura całkowita 39 g/m2, nasycenie bieli 80 %, długość rolki 255 m, ilość listków 750.  Szerokość roli 23,5 cm, długość odcinka 34 cm. Czyściwo produkowane zgodnie z systemem zarządzania jakością ISO 9001 lub równoważne, zapewniający powtarzalny jakościowo produkt oraz ISO 14001 lub równoważne. Produkt posiada dopuszczenie do kontaktu z zywnoscią. Czyściwo posiadające certyfikat ekologiczny EU Ecolabel lub równoważne oraz  FSC MIX lub równowazny. Na opakowaniu umieszczony :  nazwa produktu, numer produktu, nazwa producenta, Oznakowanie certyfikatów wraz z numerami a także  Kod EAN  umożliwiające identyfikację produktu oraz podmiotu odpowiadającego za produkt. </t>
  </si>
  <si>
    <t>Uchwyt na myjkę do czyszczenia przeszkleń. 
Szerokość 35cm (+-5%). Rękojeść wykonana z polipropylenu; długość rączki ok. 12cm, ergonomiczna, antypoślizgowa pokryta gumą. Waga 125g (+/- 10g). Możliwość zamontowania na kiju teleskopowym.</t>
  </si>
  <si>
    <t>Wąż do nalewania wody.
Wykonany z tworzywa sztucznego odpornego na uszkodzenia mechaniczne.
Elastyczny, rozciagliwy, dlugosc od 30cm do 180cm; (+-15cm).
Przylacze uniwersalne, dopasowane do wszystkich rozmiarow wylewek umywalkowych.
Koncowka weza z uchwytem do przymocowania przy wiaderku.</t>
  </si>
  <si>
    <t xml:space="preserve">Uchwyt do padu ręcznego do szorowania
Wymiary 23 cm x 10 cm x 1,5 cm oraz waga 220 g (+/-10g) Uchwyt wraz z przegubem wykonany z polipropylenu. Do zastosowania przy cięższych zabrudzeniach oraz trudno dostępnym miejscach w tym także z możliwością zastosowania do czyszczenia ścian.  Kompatybilny z kijami o średnicy 22 – 25 mm. </t>
  </si>
  <si>
    <t>Kij aluminiowy, waga 275g (+/-10g), długość calkowita 140 cm, długość uchwytu 13 cm, średnica otworu na śrubę 6,5. Kij wykonany z aluminium eloksalowanego, kolor naturalny eloksalowany, gryf wykonany z polioxymetylenu. Kij kompatybilny z uchwytem z pozycji 20</t>
  </si>
  <si>
    <t>Wiadro 22l do mycia okien z podziałką, waga 1200g (+/- 10g),wymiary – szer-57cm, dł.33cm, wys. 27 cm  materiał – wiadro ,uchwyt wiadra, haczyki do mocowania  - polipropylen.</t>
  </si>
  <si>
    <t xml:space="preserve">Wiadro 17l  do linii wózków Variant, wiadro z podzialką, o pojemności 17 l, waga 800g (+/- 10g), wymiary  dł. 34,5cm, szer. 25 cm , wys. 30cm . Materiał – polipropylen. </t>
  </si>
  <si>
    <t>Wiadro 6l  do wózka  do linii wózków Equipe , wiadro z podziałką o pojemności 6l, waga 425g (+/-10g), wymiary  dl. 25 cm, szer. -17 cm,  wys. -22,5 cm. Materiał – polipropylen.</t>
  </si>
  <si>
    <t xml:space="preserve">Gumka do mocowania kija. Element wyposażenia wózków serwisowych , wymienny element  do mocowania kija  o średnicy 22-30 mm. Całkowita  długość 28mm. Szerokość 66mm wysokość – 15mm. Materiał- kauczuk etylenowo-propylenowy </t>
  </si>
  <si>
    <t xml:space="preserve">Guma wymienna do ściągaczki  do okien  o rozmiarze 25 cm    </t>
  </si>
  <si>
    <t>Adapter wykonany z poliamidu do łączenia kij teleskopowego z akcesoriami takimi jak ściągaczka do okien , mop widełkowy, szczotka do pajęczyn. Długość 72mm.</t>
  </si>
  <si>
    <r>
      <t xml:space="preserve">Mop kieszeniowy płaski przystosowany do uchwytu o długości 40cm. Powierzchnia myjąca wykonana z poliestru i mikrofazy w postaci szarych pasków z włóknami szorującymi. Kieszenie wykonane z mieszanki politestru z bawełną. Odporność na temp. Prania 95 stopni, suszenia 60 stopni. 
Wymiary mopa : 
</t>
    </r>
    <r>
      <rPr>
        <b/>
        <sz val="9"/>
        <rFont val="Arial"/>
        <family val="2"/>
        <charset val="238"/>
      </rPr>
      <t>wymiary przed praniem</t>
    </r>
    <r>
      <rPr>
        <sz val="9"/>
        <rFont val="Arial"/>
        <family val="2"/>
        <charset val="238"/>
      </rPr>
      <t xml:space="preserve"> </t>
    </r>
    <r>
      <rPr>
        <b/>
        <sz val="9"/>
        <rFont val="Arial"/>
        <family val="2"/>
        <charset val="238"/>
      </rPr>
      <t>zew</t>
    </r>
    <r>
      <rPr>
        <sz val="9"/>
        <rFont val="Arial"/>
        <family val="2"/>
        <charset val="238"/>
      </rPr>
      <t xml:space="preserve">. dł.465 mm,szer.165 mm, 
</t>
    </r>
    <r>
      <rPr>
        <b/>
        <sz val="9"/>
        <rFont val="Arial"/>
        <family val="2"/>
        <charset val="238"/>
      </rPr>
      <t>wymiary po praniu</t>
    </r>
    <r>
      <rPr>
        <sz val="9"/>
        <rFont val="Arial"/>
        <family val="2"/>
        <charset val="238"/>
      </rPr>
      <t xml:space="preserve"> </t>
    </r>
    <r>
      <rPr>
        <b/>
        <sz val="9"/>
        <rFont val="Arial"/>
        <family val="2"/>
        <charset val="238"/>
      </rPr>
      <t>zew</t>
    </r>
    <r>
      <rPr>
        <sz val="9"/>
        <rFont val="Arial"/>
        <family val="2"/>
        <charset val="238"/>
      </rPr>
      <t xml:space="preserve">. dł.455 mm, szer.160 mm, 
</t>
    </r>
    <r>
      <rPr>
        <b/>
        <sz val="9"/>
        <rFont val="Arial"/>
        <family val="2"/>
        <charset val="238"/>
      </rPr>
      <t xml:space="preserve">wymiary przed praniem wew </t>
    </r>
    <r>
      <rPr>
        <sz val="9"/>
        <rFont val="Arial"/>
        <family val="2"/>
        <charset val="238"/>
      </rPr>
      <t xml:space="preserve">.dł.420 mm szer.120 mm, 
</t>
    </r>
    <r>
      <rPr>
        <b/>
        <sz val="9"/>
        <rFont val="Arial"/>
        <family val="2"/>
        <charset val="238"/>
      </rPr>
      <t>wymiary po praniu wew.</t>
    </r>
    <r>
      <rPr>
        <sz val="9"/>
        <rFont val="Arial"/>
        <family val="2"/>
        <charset val="238"/>
      </rPr>
      <t xml:space="preserve"> dł.410 mm, szer.115 mm. 
Mop posiadajacy  dwie kieszenie  do mocania  mopa  na uchwycie z nacięciami do szybkiego odprowadzania wody. Kieszenie mopa  o wzmocnionym  brzegu  z rozciągliwego materiału  zapewniającego  zmniejszenie naprężeń i wyeliminowanie  możliwości  uszkodzeń  mechanicznych. Trwałe oznakowanie  widoczne cały  okres  użytkowania  mopa jednej kieszeni  informacją  o nazwie producenta , nazwie handlowej , przepisie prania , numerze katalogowym, rozmiarze  mopa. Brak frędzli zewnętrznych.  Gwarancja min 350 cykli prań. </t>
    </r>
  </si>
  <si>
    <t>Klips  do mocowania worka , długość 23mm, szerokość 25mm. Materiał polietylen.</t>
  </si>
  <si>
    <t xml:space="preserve">Ściągaczka do powierzchni szklanych 45 cm rękojeść z tworzywa sztucznego ABS długość uchwytu 150mm(+/- 5mm). Ściągaczka ergonomiczna, antypoślizgowa pokryta gumą. Szyna wykonana ze stali  szlachetnej, nie posiadająca ostrych krawędzi. Trwała i elastyczna guma, dopasowująca się do wszelkich  powierzchni i różnych  warunków temperaturowych. Możliwość wymiany gum zbierających. Stabilne  mocowanie szyny wraz z gumą, wykluczające  wysunięcie  podczas pracy . Możliwość zamocowania do kija  teleskopowego  z pozycji 23 za pomocą  mechanizmu  zatrzaskowego . </t>
  </si>
  <si>
    <t xml:space="preserve">Ściągaczka do powierzchni  szklanych 35 cm rękojeść z tworzywa sztucznego ABS długość uchwytu 150mm(+/- 5mm). Ściągaczka ergonomiczna, antypoślizgowa pokryta gumą. Szyna wykonana ze stali  szlachetnej, nie posiadająca ostrych krawędzi. Trwała i elastyczna guma, dopasowująca się do wszelkich  powierzchni i różnych  warunków temperaturowych. Możliwość wymiany gum zbierających. Stabilne  mocowanie szyny wraz z gumą, wykluczające  wysunięcie  podczas pracy . Możliwość zamocowania do kija  teleskopowego  z pozycji 23 za pomocą  mechanizmu  zatrzaskowego . </t>
  </si>
  <si>
    <t xml:space="preserve">Pad do szorowania czerwony
Pad o wymiarach 25 cm x 11.5 cm x 2 cm. Pad w całości wykonany z szczeciny szorującej PET w kolorze czerwonym. Pad przeznaczony do usuwania silnych , uporczywych zabrudzeń  na obszarze sanitarnym w tym do czyszczenia gresu, umywalek. 
</t>
  </si>
  <si>
    <t xml:space="preserve">Pad do szorowania biały
Pad o wymiarach 25.5 cm x 11.5 cm x 2 cm. Pad w całości wykonany z szczeciny szorującej PET w kolorze białym. Pad przeznaczony do usuwania silnych , uporczywych zabrudzeń na powierzchniach wrażliwych na szorowanie.
</t>
  </si>
  <si>
    <t xml:space="preserve">Pad do szorowania brązowy
Pad o wymiarach 25.5 cm x 11.5 cm x 2 cm.Pad w całości wykonany z szczeciny szorującej PET w kolorze brązowym. Pad przeznaczony do usuwania silnych , uporczywych zabrudzeń lub czyszczenia ścian oraz gresu. Możliwość stosowania do czyszczenia PVC oraz odpornego na szorowanie kamienia. </t>
  </si>
  <si>
    <t xml:space="preserve">Szczotka do czyszczenia fug o wymiarach 240 x 35 mm . Podstawa szczotki wykonana z polipropylenu. Włosie szczotki w postaci twardej szczeciny wykonane z poliestru. Mocowanie do kija teleskopowego zakończonego stożkiem za pomocą gwintu typu ACME </t>
  </si>
  <si>
    <t>Stelaż/Uchwyt na nakładki. długość całkowita 40 cm. Dostosowany do mopów w rozmiarze 40 cm. Zapewniający brak kontaktu z brudnym mopem. Otwierany za pomocą przycisku ręcznego usytuowanego w przegubie. Uchwyt po otwarciu zachowujący symetrię tzn.oba ramiona o takiej samej długości.Wykonany z polipropylenu z dodatkiem włókna szklanego.Odporny na działanie środków chemicznych. Dostępne elementy do serwisu uchwytu. Możliwość zamontowania na kiju teleskopowym.</t>
  </si>
  <si>
    <r>
      <t xml:space="preserve">Mop płaski kieszeniowy 40 cm: Mop kieszeniowy płaski przystosowany do uchwytu o długości 40 cm. Materiał podstawy poliester/bawełna, materiał kieszeni poliester/bawełna, Odporność na temp. prania 95 °C, suszenia  110 °C.  
Wymiary mopa : 
</t>
    </r>
    <r>
      <rPr>
        <b/>
        <sz val="9"/>
        <rFont val="Arial"/>
        <family val="2"/>
        <charset val="238"/>
      </rPr>
      <t>wymiary przed praniem zew</t>
    </r>
    <r>
      <rPr>
        <sz val="9"/>
        <rFont val="Arial"/>
        <family val="2"/>
        <charset val="238"/>
      </rPr>
      <t xml:space="preserve">.dł.440 mm,szer.145 mm, 
</t>
    </r>
    <r>
      <rPr>
        <b/>
        <sz val="9"/>
        <rFont val="Arial"/>
        <family val="2"/>
        <charset val="238"/>
      </rPr>
      <t>wymiary po praniu zew</t>
    </r>
    <r>
      <rPr>
        <sz val="9"/>
        <rFont val="Arial"/>
        <family val="2"/>
        <charset val="238"/>
      </rPr>
      <t xml:space="preserve">.dł.420 mm, szer.140 mm, 
</t>
    </r>
    <r>
      <rPr>
        <b/>
        <sz val="9"/>
        <rFont val="Arial"/>
        <family val="2"/>
        <charset val="238"/>
      </rPr>
      <t>wymiary przed praniem wew.</t>
    </r>
    <r>
      <rPr>
        <sz val="9"/>
        <rFont val="Arial"/>
        <family val="2"/>
        <charset val="238"/>
      </rPr>
      <t xml:space="preserve">dł.410 mm szer.120 m, 
</t>
    </r>
    <r>
      <rPr>
        <b/>
        <sz val="9"/>
        <rFont val="Arial"/>
        <family val="2"/>
        <charset val="238"/>
      </rPr>
      <t>wymiary po praniu wew</t>
    </r>
    <r>
      <rPr>
        <sz val="9"/>
        <rFont val="Arial"/>
        <family val="2"/>
        <charset val="238"/>
      </rPr>
      <t>. dł.400 mm, szer.115 mm. 
Frędzle wewnętrzne tkane o długości 20mm zapewniające brak możliwości wyciągnięcia nitki z tkaniny (zamknięte). Frędzle zewnętrzne otwarte długość 60/20mm (asymetryczne). Mop posiadający dwie kieszenie do mocowania mopa na uchwycie, kieszenie mopa o wzmocnionym brzegu z rozciągliwego materiału zapewniającego zmniejszenie naprężeń i wyeliminowanie możliwości uszkodzeń mechanicznych z wszytym elementem gumowym. Maksymalna ścieralność 3%. Trwałe oznakowanie mopa na jednej kieszeni informacją o nazwie producenta, nazwie handlowej, przepisie prania,numerze katalogowym, rozmiarze mopa oraz dacie produkcji. Mop zaopatrzony w lamówkę wszytę na całej długości mopa. 
Gwarancja min 250 cykli prawidłowych prań. Mop może być poddany sterylizacji w 
procesie autoklawowania w temperaturze 120 °C i czasie 15 minut.</t>
    </r>
  </si>
  <si>
    <r>
      <t xml:space="preserve"> Mop płaski kieszeniowy 40 cm: Mop przystosowany do uchwytu o długości 40 cm. Materiał podstawy poliester, materiał kieszeni poliester. Odporność na temp. prania 95 °C, suszenia 60 °C.
Wymiary mopa : 
</t>
    </r>
    <r>
      <rPr>
        <b/>
        <sz val="9"/>
        <rFont val="Arial"/>
        <family val="2"/>
        <charset val="238"/>
      </rPr>
      <t>wymiary przed praniem zew</t>
    </r>
    <r>
      <rPr>
        <sz val="9"/>
        <rFont val="Arial"/>
        <family val="2"/>
        <charset val="238"/>
      </rPr>
      <t xml:space="preserve">.dł.450 mm,szer.160 mm, 
</t>
    </r>
    <r>
      <rPr>
        <b/>
        <sz val="9"/>
        <rFont val="Arial"/>
        <family val="2"/>
        <charset val="238"/>
      </rPr>
      <t>wymiary po praniu zew</t>
    </r>
    <r>
      <rPr>
        <sz val="9"/>
        <rFont val="Arial"/>
        <family val="2"/>
        <charset val="238"/>
      </rPr>
      <t xml:space="preserve">.dł.440 mm, szer.160 mm, 
</t>
    </r>
    <r>
      <rPr>
        <b/>
        <sz val="9"/>
        <rFont val="Arial"/>
        <family val="2"/>
        <charset val="238"/>
      </rPr>
      <t>wymiary przed praniem wew</t>
    </r>
    <r>
      <rPr>
        <sz val="9"/>
        <rFont val="Arial"/>
        <family val="2"/>
        <charset val="238"/>
      </rPr>
      <t xml:space="preserve">.dł.410 mm szer.110 mm, 
</t>
    </r>
    <r>
      <rPr>
        <b/>
        <sz val="9"/>
        <rFont val="Arial"/>
        <family val="2"/>
        <charset val="238"/>
      </rPr>
      <t>wymiary po praniu wew</t>
    </r>
    <r>
      <rPr>
        <sz val="9"/>
        <rFont val="Arial"/>
        <family val="2"/>
        <charset val="238"/>
      </rPr>
      <t xml:space="preserve">. dł.400 mm, szer.110 mm  
 Posiadający dwie kieszenie do mocowania mopa na uchwycie, kieszenie mopa o wzmocnionym brzegu z rozciągliwego materiału zapewniającego zmniejszenie naprężeń i wyeliminowanie możliwości uszkodzeń mechanicznych z wszytym elementem gumowym. Maksymalna ścieralność 3%.
Trwale oznakowanie mopa  jednej kieszeni informacją o nazwie producenta, nazwie handlowej, przepisie prania,numerze katalogowym, rozmiarze mopa. Gwarancja min 350 cykli prawidłowych prań. Mop może być poddany sterylizacji w procesie autoklawowania w temperaturze 120 °C i czasie 15 minut. </t>
    </r>
  </si>
  <si>
    <r>
      <t xml:space="preserve">Mop płaski kieszeniowy 50 cm: Mop kieszeniowy płaski przystosowany do uchwytu o długości
 50 cm. Materiał podstawy poliester/bawełna, materiał kieszeni poliester/bawełna, Odporność na temp. prania 95 °C, suszenia  95 °C.  
Wymiary mopa : 
</t>
    </r>
    <r>
      <rPr>
        <b/>
        <sz val="9"/>
        <rFont val="Arial"/>
        <family val="2"/>
        <charset val="238"/>
      </rPr>
      <t>wymiary przed praniem zew</t>
    </r>
    <r>
      <rPr>
        <sz val="9"/>
        <rFont val="Arial"/>
        <family val="2"/>
        <charset val="238"/>
      </rPr>
      <t xml:space="preserve">.dł.540 mm,szer.165 mm, 
</t>
    </r>
    <r>
      <rPr>
        <b/>
        <sz val="9"/>
        <rFont val="Arial"/>
        <family val="2"/>
        <charset val="238"/>
      </rPr>
      <t>wymiary po praniu zew.</t>
    </r>
    <r>
      <rPr>
        <sz val="9"/>
        <rFont val="Arial"/>
        <family val="2"/>
        <charset val="238"/>
      </rPr>
      <t xml:space="preserve">dł.520 mm, szer.160 mm, 
</t>
    </r>
    <r>
      <rPr>
        <b/>
        <sz val="9"/>
        <rFont val="Arial"/>
        <family val="2"/>
        <charset val="238"/>
      </rPr>
      <t>wymiary przed praniem wew.</t>
    </r>
    <r>
      <rPr>
        <sz val="9"/>
        <rFont val="Arial"/>
        <family val="2"/>
        <charset val="238"/>
      </rPr>
      <t xml:space="preserve">dł.510 mm szer.140 mm, 
</t>
    </r>
    <r>
      <rPr>
        <b/>
        <sz val="9"/>
        <rFont val="Arial"/>
        <family val="2"/>
        <charset val="238"/>
      </rPr>
      <t>wymiary po praniu wew.</t>
    </r>
    <r>
      <rPr>
        <sz val="9"/>
        <rFont val="Arial"/>
        <family val="2"/>
        <charset val="238"/>
      </rPr>
      <t xml:space="preserve"> dł.500 mm, szer.135 mm. 
Frędzle wewnętrzne tkane o długości 20mm zapewniające brak możliwości wyciągnięcia nitki z tkaniny (zamknięte). Frędzle zewnętrzne otwarte długość 60/20mm (asymetryczne). Mop posiadający dwie kieszenie do mocowania mopa na uchwycie, kieszenie mopa o wzmocnionym brzegu z rozciągliwego materiału zapewniającego zmniejszenie naprężeń i wyeliminowanie możliwości uszkodzeń mechanicznych z wszytym elementem gumowym. Maksymalna ścieralność 3%. Trwałe oznakowanie mopa  na jednej kieszeni informacją o nazwie producenta, nazwie handlowej, przepisie prania,numerze katalogowym, rozmiarze mopa. Mop zaopatrzony w lamówkę wszytę na całej długości mopa.
 Gwarancja min 250 cykli prawidłowych prań. Mop może być poddany sterylizacji w procesie 
autoklawowania w temperaturze 120 °C i czasie 15 minut.</t>
    </r>
  </si>
  <si>
    <t>Zestaw do zamiatania. Waga: 1900 g (+/-10g), długość warg ( z kijem ) -101 cm, szerokość robocza gumy do czyszczenia-27 cm, długość szufelki z kijem –97 cm, szerokość szufelki –28 cm,Łączna długość –120 cm, Szufelka i podstawa wykonana z polipropylenu. Uszczelka wykonana z materiału TPE (guma z możliwością dezynfekcji). Kij aluminiowo eloksalowany. Uchwyt kija z polipropylenu. Zestaw do zamiatania wyposażony w zamykaną przestrzeń na odpady, z ruchomym uchwytem do mocowania na wózku serwisowym. Kij z elementem roboczym( zbierającym) zaopatrzony w ruchomy przegub pozwalający na ergonomiczną pracę. Wszystkie elementy zestawu wymienne.</t>
  </si>
  <si>
    <r>
      <t xml:space="preserve">Worki foliowe niebieskie LDPE- 35l
</t>
    </r>
    <r>
      <rPr>
        <sz val="10"/>
        <rFont val="Arial"/>
        <family val="2"/>
        <charset val="238"/>
      </rPr>
      <t>- 50 szt. w rolce 
- waga jednego worka nie mniej niż 9,5g
- wymiar worka 50x 6</t>
    </r>
    <r>
      <rPr>
        <b/>
        <sz val="10"/>
        <rFont val="Arial"/>
        <family val="2"/>
        <charset val="238"/>
      </rPr>
      <t>0cm                        
 -wykonane z polietylenu folia LDPE</t>
    </r>
  </si>
  <si>
    <r>
      <t xml:space="preserve">Worki foliowe żółte LDPE- 60l 
</t>
    </r>
    <r>
      <rPr>
        <sz val="10"/>
        <rFont val="Arial"/>
        <family val="2"/>
        <charset val="238"/>
      </rPr>
      <t>- 50 szt. w rolce 
- waga jednego worka nie mniej niż 17
- wymiar work</t>
    </r>
    <r>
      <rPr>
        <b/>
        <sz val="10"/>
        <rFont val="Arial"/>
        <family val="2"/>
        <charset val="238"/>
      </rPr>
      <t>a 60x 80cm                     
 -wykonane z polietylenu folia LDPE</t>
    </r>
  </si>
  <si>
    <t xml:space="preserve">Szczotka do grzejników podwójna z rączką ▪ długość całkowita 40 cm, długość części roboczej 23 cm ▪ średnica pojedynczej szczotki 6 cm </t>
  </si>
  <si>
    <t>Szczotka do naczyń.Szczotka do szorowania prostokątna</t>
  </si>
  <si>
    <t xml:space="preserve">Szczotka do zamiatania drewnopodobna 30 cm z kijem drewnianym 1,5 m
Opis produktu:
▪ szczotka do zamiatania oprawa tworzywo sztuczne włosie sztuczne średnio sztywne rozstrzępione na końcach z gwintem wkręcana na kij
▪ długość włosia 7,50 cm, długość części roboczej 35 cm, szerokość oprawki szczotki 5,00 cm waga 250 gram
▪ kij drewniany bukowy z gwintem 1,5 m </t>
  </si>
  <si>
    <t>Przepychacz do WC. wytrzymały przepychacz sanitarny z drewnianą rączką
▪ pomaga udrożnić zlewy i urządzenia sanitarne
▪ wysokość 35,00 cm, średnica podstawy gumowej 15 cm.</t>
  </si>
  <si>
    <t>Pojemnik dwudzielny brązowy, 414x240x39mm ( opakowanie 125szt.)</t>
  </si>
  <si>
    <t>Pojemnik PP 460ml/(560ml top), 127x66mm czarny/biały lub transparentny ( opakowanie 50szt.)</t>
  </si>
  <si>
    <t>Wieczko PP wewnętrzne śr127mm ( opakowanie 50szt.) Wieczko do pojemnika z pozycji 2</t>
  </si>
  <si>
    <t>Bambusowe patyczki higieniczne do uszu, naturalne patyczki higieniczne wykonane z bambusa i bawełny organicznej . Patyczki są całkowicie biodegradowalne w opakowaniu 200 sztuk.</t>
  </si>
  <si>
    <t xml:space="preserve">Maszynka jednorazowa do golenia, dwa ostrza . Opakowanie zbiorcze  45 sztuk </t>
  </si>
  <si>
    <t>Zadanie nr 8 Pady</t>
  </si>
  <si>
    <t xml:space="preserve"> Zadanie 4 - Akcesoria do sprzątania</t>
  </si>
  <si>
    <t>ZOZ/DZP/PN/4/23</t>
  </si>
  <si>
    <t xml:space="preserve"> Zadanie 5 - Worki foliowe na odpady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</si>
</sst>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 #,##0.00&quot;    &quot;;\-#,##0.00&quot;    &quot;;&quot; -&quot;00&quot;    &quot;;\ @\ "/>
    <numFmt numFmtId="165" formatCode="\ #,##0.00\ [$zł-415]\ ;\-#,##0.00\ [$zł-415]\ ;&quot; -&quot;00\ [$zł-415]\ ;\ @\ "/>
    <numFmt numFmtId="166" formatCode="#,##0.00&quot; zł&quot;"/>
    <numFmt numFmtId="167" formatCode="_-* #,##0.00\ _z_ł_-;\-* #,##0.00\ _z_ł_-;_-* \-??\ _z_ł_-;_-@_-"/>
    <numFmt numFmtId="168" formatCode="#,##0\ ;[Red]\-#,##0\ "/>
    <numFmt numFmtId="169" formatCode="#,##0.00\ [$zł-415]"/>
    <numFmt numFmtId="170" formatCode="#,##0.00\ [$zł-415];[Red]\-#,##0.00\ [$zł-415]"/>
    <numFmt numFmtId="171" formatCode="#,##0.00&quot; zł&quot;;[Red]\-#,##0.00&quot; zł&quot;"/>
  </numFmts>
  <fonts count="35" x14ac:knownFonts="1">
    <font>
      <sz val="11"/>
      <color rgb="FF000000"/>
      <name val="Calibri"/>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333333"/>
      <name val="Arial CE"/>
      <charset val="238"/>
    </font>
    <font>
      <sz val="10"/>
      <name val="Arial"/>
      <family val="2"/>
      <charset val="238"/>
    </font>
    <font>
      <sz val="10"/>
      <color rgb="FF333333"/>
      <name val="Arial"/>
      <family val="2"/>
      <charset val="238"/>
    </font>
    <font>
      <sz val="10"/>
      <color rgb="FF000000"/>
      <name val="Arial CE"/>
      <charset val="238"/>
    </font>
    <font>
      <sz val="10"/>
      <color rgb="FF333333"/>
      <name val="Calibri"/>
      <family val="2"/>
      <charset val="238"/>
    </font>
    <font>
      <b/>
      <sz val="10"/>
      <color rgb="FF333333"/>
      <name val="Arial"/>
      <family val="2"/>
      <charset val="238"/>
    </font>
    <font>
      <i/>
      <sz val="11"/>
      <color rgb="FF7F7F7F"/>
      <name val="Calibri"/>
      <family val="2"/>
      <charset val="238"/>
    </font>
    <font>
      <b/>
      <sz val="10"/>
      <color rgb="FF333333"/>
      <name val="Calibri"/>
      <family val="2"/>
      <charset val="238"/>
    </font>
    <font>
      <sz val="10"/>
      <color rgb="FF333333"/>
      <name val="Verdana"/>
      <family val="2"/>
      <charset val="238"/>
    </font>
    <font>
      <b/>
      <sz val="11"/>
      <color rgb="FF333333"/>
      <name val="Arial"/>
      <family val="2"/>
      <charset val="238"/>
    </font>
    <font>
      <sz val="11"/>
      <color rgb="FF333333"/>
      <name val="Arial"/>
      <family val="2"/>
      <charset val="238"/>
    </font>
    <font>
      <b/>
      <sz val="10"/>
      <color rgb="FF333333"/>
      <name val="Arial CE"/>
      <charset val="238"/>
    </font>
    <font>
      <b/>
      <sz val="10"/>
      <name val="Arial"/>
      <family val="2"/>
      <charset val="238"/>
    </font>
    <font>
      <sz val="10"/>
      <color rgb="FF333333"/>
      <name val="Times New Roman"/>
      <family val="1"/>
      <charset val="238"/>
    </font>
    <font>
      <sz val="9"/>
      <name val="Arial"/>
      <family val="2"/>
      <charset val="238"/>
    </font>
    <font>
      <b/>
      <sz val="9"/>
      <name val="Arial"/>
      <family val="2"/>
      <charset val="238"/>
    </font>
    <font>
      <b/>
      <sz val="11"/>
      <color rgb="FF333333"/>
      <name val="Calibri"/>
      <family val="2"/>
      <charset val="238"/>
    </font>
    <font>
      <sz val="8"/>
      <color rgb="FF333333"/>
      <name val="Verdana"/>
      <family val="2"/>
      <charset val="238"/>
    </font>
    <font>
      <sz val="9"/>
      <color rgb="FF333333"/>
      <name val="Arial"/>
      <family val="2"/>
      <charset val="238"/>
    </font>
    <font>
      <sz val="9"/>
      <color rgb="FF333333"/>
      <name val="Calibri"/>
      <family val="2"/>
      <charset val="238"/>
    </font>
    <font>
      <sz val="11"/>
      <name val="Calibri"/>
      <family val="2"/>
      <charset val="238"/>
    </font>
    <font>
      <vertAlign val="superscript"/>
      <sz val="11"/>
      <name val="Calibri"/>
      <family val="2"/>
      <charset val="238"/>
    </font>
    <font>
      <sz val="11"/>
      <color rgb="FF000000"/>
      <name val="Calibri"/>
      <family val="2"/>
      <charset val="238"/>
    </font>
  </fonts>
  <fills count="11">
    <fill>
      <patternFill patternType="none"/>
    </fill>
    <fill>
      <patternFill patternType="gray125"/>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
      <patternFill patternType="solid">
        <fgColor theme="0" tint="-0.14999847407452621"/>
        <bgColor indexed="64"/>
      </patternFill>
    </fill>
    <fill>
      <patternFill patternType="solid">
        <fgColor theme="0" tint="-0.14999847407452621"/>
        <bgColor rgb="FFDDDDDD"/>
      </patternFill>
    </fill>
  </fills>
  <borders count="18">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right style="thin">
        <color auto="1"/>
      </right>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right style="thin">
        <color auto="1"/>
      </right>
      <top style="thin">
        <color auto="1"/>
      </top>
      <bottom style="thin">
        <color auto="1"/>
      </bottom>
      <diagonal/>
    </border>
    <border>
      <left style="hair">
        <color auto="1"/>
      </left>
      <right style="hair">
        <color auto="1"/>
      </right>
      <top/>
      <bottom/>
      <diagonal/>
    </border>
    <border>
      <left/>
      <right/>
      <top/>
      <bottom style="thin">
        <color auto="1"/>
      </bottom>
      <diagonal/>
    </border>
  </borders>
  <cellStyleXfs count="48">
    <xf numFmtId="0" fontId="0" fillId="0" borderId="0"/>
    <xf numFmtId="167" fontId="34" fillId="0" borderId="0" applyBorder="0" applyProtection="0"/>
    <xf numFmtId="165" fontId="34" fillId="0" borderId="0" applyBorder="0" applyProtection="0"/>
    <xf numFmtId="0" fontId="1" fillId="2" borderId="0" applyBorder="0" applyProtection="0"/>
    <xf numFmtId="0" fontId="1" fillId="2" borderId="0" applyBorder="0" applyProtection="0"/>
    <xf numFmtId="0" fontId="1" fillId="3" borderId="0" applyBorder="0" applyProtection="0"/>
    <xf numFmtId="0" fontId="1" fillId="3" borderId="0" applyBorder="0" applyProtection="0"/>
    <xf numFmtId="0" fontId="2" fillId="4" borderId="0" applyBorder="0" applyProtection="0"/>
    <xf numFmtId="0" fontId="2" fillId="4" borderId="0" applyBorder="0" applyProtection="0"/>
    <xf numFmtId="0" fontId="2" fillId="0" borderId="0" applyBorder="0" applyProtection="0"/>
    <xf numFmtId="0" fontId="2" fillId="0" borderId="0" applyBorder="0" applyProtection="0"/>
    <xf numFmtId="0" fontId="3" fillId="5" borderId="0" applyBorder="0" applyProtection="0"/>
    <xf numFmtId="0" fontId="3" fillId="5" borderId="0" applyBorder="0" applyProtection="0"/>
    <xf numFmtId="164" fontId="34" fillId="0" borderId="0" applyBorder="0" applyProtection="0"/>
    <xf numFmtId="0" fontId="4" fillId="6" borderId="0" applyBorder="0" applyProtection="0"/>
    <xf numFmtId="0" fontId="4" fillId="6" borderId="0" applyBorder="0" applyProtection="0"/>
    <xf numFmtId="0" fontId="5" fillId="0" borderId="0" applyBorder="0" applyProtection="0"/>
    <xf numFmtId="0" fontId="5" fillId="0" borderId="0" applyBorder="0" applyProtection="0"/>
    <xf numFmtId="0" fontId="6" fillId="7" borderId="0" applyBorder="0" applyProtection="0"/>
    <xf numFmtId="0" fontId="6" fillId="7" borderId="0" applyBorder="0" applyProtection="0"/>
    <xf numFmtId="0" fontId="7" fillId="0" borderId="0" applyBorder="0" applyProtection="0"/>
    <xf numFmtId="0" fontId="7" fillId="0" borderId="0" applyBorder="0" applyProtection="0"/>
    <xf numFmtId="0" fontId="8" fillId="0" borderId="0" applyBorder="0" applyProtection="0"/>
    <xf numFmtId="0" fontId="8" fillId="0" borderId="0" applyBorder="0" applyProtection="0"/>
    <xf numFmtId="0" fontId="9" fillId="0" borderId="0" applyBorder="0" applyProtection="0"/>
    <xf numFmtId="0" fontId="9" fillId="0" borderId="0" applyBorder="0" applyProtection="0"/>
    <xf numFmtId="0" fontId="10" fillId="8" borderId="0" applyBorder="0" applyProtection="0"/>
    <xf numFmtId="0" fontId="10" fillId="8" borderId="0" applyBorder="0" applyProtection="0"/>
    <xf numFmtId="0" fontId="34" fillId="0" borderId="0" applyBorder="0" applyProtection="0"/>
    <xf numFmtId="0" fontId="34" fillId="0" borderId="0" applyBorder="0" applyProtection="0"/>
    <xf numFmtId="0" fontId="11" fillId="0" borderId="0" applyBorder="0" applyProtection="0"/>
    <xf numFmtId="0" fontId="11" fillId="0" borderId="0" applyBorder="0" applyProtection="0"/>
    <xf numFmtId="0" fontId="12" fillId="0" borderId="0" applyBorder="0" applyProtection="0"/>
    <xf numFmtId="0" fontId="13" fillId="0" borderId="0"/>
    <xf numFmtId="0" fontId="13" fillId="0" borderId="0"/>
    <xf numFmtId="0" fontId="14" fillId="8" borderId="1" applyProtection="0"/>
    <xf numFmtId="0" fontId="14" fillId="8" borderId="1" applyProtection="0"/>
    <xf numFmtId="9" fontId="34" fillId="0" borderId="0" applyBorder="0" applyProtection="0"/>
    <xf numFmtId="0" fontId="11" fillId="0" borderId="0" applyBorder="0" applyProtection="0"/>
    <xf numFmtId="0" fontId="11" fillId="0" borderId="0" applyBorder="0" applyProtection="0"/>
    <xf numFmtId="0" fontId="15" fillId="0" borderId="0" applyBorder="0" applyProtection="0"/>
    <xf numFmtId="0" fontId="11" fillId="0" borderId="0" applyBorder="0" applyProtection="0"/>
    <xf numFmtId="0" fontId="11" fillId="0" borderId="0" applyBorder="0" applyProtection="0"/>
    <xf numFmtId="165" fontId="34" fillId="0" borderId="0" applyBorder="0" applyProtection="0"/>
    <xf numFmtId="0" fontId="3" fillId="0" borderId="0" applyBorder="0" applyProtection="0"/>
    <xf numFmtId="0" fontId="3" fillId="0" borderId="0" applyBorder="0" applyProtection="0"/>
    <xf numFmtId="0" fontId="18" fillId="0" borderId="0" applyBorder="0" applyProtection="0"/>
    <xf numFmtId="0" fontId="18" fillId="0" borderId="0" applyBorder="0" applyProtection="0"/>
  </cellStyleXfs>
  <cellXfs count="232">
    <xf numFmtId="0" fontId="0" fillId="0" borderId="0" xfId="0"/>
    <xf numFmtId="0" fontId="16" fillId="0" borderId="0" xfId="0" applyFont="1"/>
    <xf numFmtId="0" fontId="17" fillId="0" borderId="0" xfId="46" applyFont="1" applyBorder="1" applyAlignment="1" applyProtection="1">
      <alignment vertical="center"/>
    </xf>
    <xf numFmtId="0" fontId="14" fillId="0" borderId="0" xfId="46" applyFont="1" applyBorder="1" applyAlignment="1" applyProtection="1">
      <alignment vertical="center"/>
    </xf>
    <xf numFmtId="0" fontId="14" fillId="0" borderId="0" xfId="46" applyFont="1" applyBorder="1" applyAlignment="1" applyProtection="1">
      <alignment horizontal="center" vertical="center"/>
    </xf>
    <xf numFmtId="0" fontId="14" fillId="0" borderId="2" xfId="0" applyFont="1" applyBorder="1" applyAlignment="1">
      <alignment horizontal="center" vertical="center"/>
    </xf>
    <xf numFmtId="0" fontId="14" fillId="0" borderId="2" xfId="0" applyFont="1" applyBorder="1" applyAlignment="1">
      <alignment horizontal="left" vertical="center" wrapText="1"/>
    </xf>
    <xf numFmtId="165" fontId="13" fillId="0" borderId="2" xfId="2" applyFont="1" applyBorder="1" applyAlignment="1" applyProtection="1">
      <alignment horizontal="right" vertical="center"/>
    </xf>
    <xf numFmtId="165" fontId="14" fillId="0" borderId="2" xfId="2" applyFont="1" applyBorder="1" applyAlignment="1" applyProtection="1">
      <alignment horizontal="center" vertical="center"/>
    </xf>
    <xf numFmtId="9" fontId="14" fillId="0" borderId="2" xfId="46" applyNumberFormat="1" applyFont="1" applyBorder="1" applyAlignment="1" applyProtection="1">
      <alignment vertical="center"/>
    </xf>
    <xf numFmtId="166" fontId="14" fillId="0" borderId="3" xfId="46" applyNumberFormat="1" applyFont="1" applyBorder="1" applyAlignment="1" applyProtection="1">
      <alignment vertical="center"/>
    </xf>
    <xf numFmtId="166" fontId="14" fillId="0" borderId="2" xfId="46" applyNumberFormat="1" applyFont="1" applyBorder="1" applyAlignment="1" applyProtection="1">
      <alignment horizontal="center" vertical="center"/>
    </xf>
    <xf numFmtId="0" fontId="14" fillId="0" borderId="2" xfId="0" applyFont="1" applyBorder="1" applyAlignment="1">
      <alignment vertical="center" wrapText="1"/>
    </xf>
    <xf numFmtId="0" fontId="14" fillId="0" borderId="5" xfId="46" applyFont="1" applyBorder="1" applyAlignment="1" applyProtection="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vertical="center" wrapText="1"/>
    </xf>
    <xf numFmtId="0" fontId="14" fillId="0" borderId="4" xfId="0" applyFont="1" applyBorder="1" applyAlignment="1">
      <alignment horizontal="center" vertical="center"/>
    </xf>
    <xf numFmtId="165" fontId="13" fillId="0" borderId="4" xfId="2" applyFont="1" applyBorder="1" applyAlignment="1" applyProtection="1">
      <alignment horizontal="right" vertical="center"/>
    </xf>
    <xf numFmtId="9" fontId="14" fillId="0" borderId="4" xfId="46" applyNumberFormat="1" applyFont="1" applyBorder="1" applyAlignment="1" applyProtection="1">
      <alignment vertical="center"/>
    </xf>
    <xf numFmtId="166" fontId="14" fillId="0" borderId="6" xfId="46" applyNumberFormat="1" applyFont="1" applyBorder="1" applyAlignment="1" applyProtection="1">
      <alignment vertical="center"/>
    </xf>
    <xf numFmtId="0" fontId="14" fillId="0" borderId="4" xfId="0" applyFont="1" applyBorder="1" applyAlignment="1">
      <alignment horizontal="center" vertical="center" wrapText="1"/>
    </xf>
    <xf numFmtId="166" fontId="14" fillId="0" borderId="2" xfId="46" applyNumberFormat="1" applyFont="1" applyBorder="1" applyAlignment="1" applyProtection="1">
      <alignment vertical="center"/>
    </xf>
    <xf numFmtId="0" fontId="13" fillId="0" borderId="5" xfId="33" applyFont="1" applyBorder="1" applyAlignment="1">
      <alignment vertical="center" wrapText="1"/>
    </xf>
    <xf numFmtId="0" fontId="14" fillId="0" borderId="5" xfId="0" applyFont="1" applyBorder="1" applyAlignment="1">
      <alignment horizontal="center" vertical="center" wrapText="1"/>
    </xf>
    <xf numFmtId="0" fontId="14" fillId="0" borderId="5" xfId="2" applyNumberFormat="1" applyFont="1" applyBorder="1" applyAlignment="1" applyProtection="1">
      <alignment horizontal="center" vertical="center"/>
    </xf>
    <xf numFmtId="165" fontId="13" fillId="0" borderId="5" xfId="2" applyFont="1" applyBorder="1" applyAlignment="1" applyProtection="1">
      <alignment horizontal="right" vertical="center"/>
    </xf>
    <xf numFmtId="9" fontId="13" fillId="0" borderId="5" xfId="33" applyNumberFormat="1" applyFont="1" applyBorder="1" applyAlignment="1">
      <alignment vertical="center"/>
    </xf>
    <xf numFmtId="2" fontId="13" fillId="0" borderId="7" xfId="33" applyNumberFormat="1" applyFont="1" applyBorder="1" applyAlignment="1">
      <alignment vertical="center"/>
    </xf>
    <xf numFmtId="0" fontId="13" fillId="0" borderId="5" xfId="0" applyFont="1" applyBorder="1" applyAlignment="1">
      <alignment horizontal="center" vertical="center" wrapText="1"/>
    </xf>
    <xf numFmtId="0" fontId="13" fillId="0" borderId="2" xfId="33" applyFont="1" applyBorder="1" applyAlignment="1">
      <alignment vertical="center" wrapText="1"/>
    </xf>
    <xf numFmtId="0" fontId="14" fillId="0" borderId="2" xfId="2" applyNumberFormat="1" applyFont="1" applyBorder="1" applyAlignment="1" applyProtection="1">
      <alignment horizontal="center" vertical="center"/>
    </xf>
    <xf numFmtId="0" fontId="14" fillId="0" borderId="0" xfId="0" applyFont="1" applyAlignment="1">
      <alignment horizontal="center" vertical="center"/>
    </xf>
    <xf numFmtId="0" fontId="14" fillId="0" borderId="0" xfId="0" applyFont="1" applyAlignment="1">
      <alignment vertical="center" wrapText="1"/>
    </xf>
    <xf numFmtId="165" fontId="17" fillId="0" borderId="9" xfId="2" applyFont="1" applyBorder="1" applyAlignment="1" applyProtection="1">
      <alignment horizontal="right" vertical="center"/>
    </xf>
    <xf numFmtId="165" fontId="17" fillId="0" borderId="9" xfId="2" applyFont="1" applyBorder="1" applyAlignment="1" applyProtection="1">
      <alignment horizontal="center" vertical="center"/>
    </xf>
    <xf numFmtId="0" fontId="17" fillId="0" borderId="9" xfId="46" applyFont="1" applyBorder="1" applyAlignment="1" applyProtection="1">
      <alignment vertical="center"/>
    </xf>
    <xf numFmtId="166" fontId="17" fillId="0" borderId="9" xfId="46" applyNumberFormat="1" applyFont="1" applyBorder="1" applyAlignment="1" applyProtection="1">
      <alignment vertical="center"/>
    </xf>
    <xf numFmtId="0" fontId="17" fillId="0" borderId="10" xfId="46" applyFont="1" applyBorder="1" applyAlignment="1" applyProtection="1">
      <alignment horizontal="center" vertical="center"/>
    </xf>
    <xf numFmtId="0" fontId="14" fillId="0" borderId="0" xfId="0" applyFont="1" applyAlignment="1">
      <alignment horizontal="left" vertical="center"/>
    </xf>
    <xf numFmtId="0" fontId="14" fillId="0" borderId="0" xfId="0" applyFont="1"/>
    <xf numFmtId="165" fontId="14" fillId="0" borderId="0" xfId="0" applyNumberFormat="1" applyFont="1"/>
    <xf numFmtId="0" fontId="0" fillId="0" borderId="0" xfId="0" applyAlignment="1">
      <alignment horizontal="center" vertical="center"/>
    </xf>
    <xf numFmtId="0" fontId="14" fillId="0" borderId="2" xfId="0" applyFont="1" applyBorder="1" applyAlignment="1">
      <alignment horizontal="left" vertical="top" wrapText="1"/>
    </xf>
    <xf numFmtId="3" fontId="14" fillId="0" borderId="2" xfId="0" applyNumberFormat="1" applyFont="1" applyBorder="1" applyAlignment="1">
      <alignment horizontal="center" vertical="center" wrapText="1"/>
    </xf>
    <xf numFmtId="165" fontId="14" fillId="0" borderId="2" xfId="2" applyFont="1" applyBorder="1" applyAlignment="1" applyProtection="1">
      <alignment horizontal="center" vertical="center" wrapText="1"/>
    </xf>
    <xf numFmtId="2" fontId="14" fillId="0" borderId="3" xfId="46" applyNumberFormat="1" applyFont="1" applyBorder="1" applyAlignment="1" applyProtection="1">
      <alignment vertical="center"/>
    </xf>
    <xf numFmtId="0" fontId="14" fillId="0" borderId="2" xfId="46" applyFont="1" applyBorder="1" applyAlignment="1" applyProtection="1">
      <alignment horizontal="center" vertical="center" wrapText="1"/>
    </xf>
    <xf numFmtId="2" fontId="0" fillId="0" borderId="0" xfId="0" applyNumberFormat="1"/>
    <xf numFmtId="0" fontId="14" fillId="0" borderId="0" xfId="0" applyFont="1" applyAlignment="1">
      <alignment horizontal="left" vertical="top" wrapText="1"/>
    </xf>
    <xf numFmtId="3" fontId="14" fillId="0" borderId="5" xfId="0" applyNumberFormat="1" applyFont="1" applyBorder="1" applyAlignment="1">
      <alignment horizontal="center" vertical="center" wrapText="1"/>
    </xf>
    <xf numFmtId="3" fontId="14" fillId="0" borderId="11" xfId="0" applyNumberFormat="1" applyFont="1" applyBorder="1" applyAlignment="1">
      <alignment horizontal="center" vertical="center" wrapText="1"/>
    </xf>
    <xf numFmtId="0" fontId="14" fillId="0" borderId="4" xfId="0" applyFont="1" applyBorder="1" applyAlignment="1">
      <alignment horizontal="left" vertical="top" wrapText="1"/>
    </xf>
    <xf numFmtId="0" fontId="20" fillId="0" borderId="2" xfId="47" applyFont="1" applyBorder="1" applyAlignment="1" applyProtection="1">
      <alignment horizontal="center" vertical="center" wrapText="1"/>
    </xf>
    <xf numFmtId="1" fontId="20" fillId="0" borderId="2" xfId="47" applyNumberFormat="1" applyFont="1" applyBorder="1" applyAlignment="1" applyProtection="1">
      <alignment horizontal="center" vertical="center" wrapText="1"/>
    </xf>
    <xf numFmtId="3" fontId="14" fillId="0" borderId="4" xfId="0" applyNumberFormat="1" applyFont="1" applyBorder="1" applyAlignment="1">
      <alignment horizontal="center" vertical="center" wrapText="1"/>
    </xf>
    <xf numFmtId="0" fontId="16" fillId="0" borderId="0" xfId="0" applyFont="1" applyAlignment="1">
      <alignment horizontal="left" vertical="top" wrapText="1"/>
    </xf>
    <xf numFmtId="165" fontId="14" fillId="0" borderId="4" xfId="2" applyFont="1" applyBorder="1" applyAlignment="1" applyProtection="1">
      <alignment horizontal="center" vertical="center" wrapText="1"/>
    </xf>
    <xf numFmtId="0" fontId="14" fillId="0" borderId="4" xfId="46" applyFont="1" applyBorder="1" applyAlignment="1" applyProtection="1">
      <alignment vertical="center"/>
    </xf>
    <xf numFmtId="0" fontId="14" fillId="0" borderId="4" xfId="46" applyFont="1" applyBorder="1" applyAlignment="1" applyProtection="1">
      <alignment horizontal="center" vertical="center" wrapText="1"/>
    </xf>
    <xf numFmtId="0" fontId="16" fillId="0" borderId="4" xfId="0" applyFont="1" applyBorder="1" applyAlignment="1">
      <alignment horizontal="left" vertical="top" wrapText="1"/>
    </xf>
    <xf numFmtId="0" fontId="16" fillId="0" borderId="2" xfId="0" applyFont="1" applyBorder="1" applyAlignment="1">
      <alignment horizontal="left" vertical="top" wrapText="1"/>
    </xf>
    <xf numFmtId="166" fontId="16" fillId="0" borderId="2" xfId="0" applyNumberFormat="1" applyFont="1" applyBorder="1" applyAlignment="1">
      <alignment horizontal="center" vertical="center"/>
    </xf>
    <xf numFmtId="166" fontId="16" fillId="0" borderId="2" xfId="0" applyNumberFormat="1" applyFont="1" applyBorder="1"/>
    <xf numFmtId="166" fontId="16" fillId="0" borderId="2" xfId="0" applyNumberFormat="1" applyFont="1" applyBorder="1" applyAlignment="1">
      <alignment horizontal="center" vertical="center" wrapText="1"/>
    </xf>
    <xf numFmtId="0" fontId="0" fillId="0" borderId="0" xfId="0" applyAlignment="1">
      <alignment horizontal="center"/>
    </xf>
    <xf numFmtId="0" fontId="21" fillId="0" borderId="0" xfId="46" applyFont="1" applyBorder="1" applyAlignment="1" applyProtection="1">
      <alignment vertical="center"/>
    </xf>
    <xf numFmtId="0" fontId="22" fillId="0" borderId="0" xfId="46" applyFont="1" applyBorder="1" applyAlignment="1" applyProtection="1">
      <alignment vertical="center"/>
    </xf>
    <xf numFmtId="0" fontId="0" fillId="0" borderId="0" xfId="46" applyFont="1" applyBorder="1" applyAlignment="1" applyProtection="1">
      <alignment horizontal="center" vertical="center"/>
    </xf>
    <xf numFmtId="4" fontId="14" fillId="0" borderId="2" xfId="32" applyNumberFormat="1" applyFont="1" applyBorder="1" applyAlignment="1" applyProtection="1">
      <alignment horizontal="center" vertical="center" wrapText="1"/>
    </xf>
    <xf numFmtId="4" fontId="12" fillId="0" borderId="2" xfId="32" applyNumberFormat="1" applyFont="1" applyBorder="1" applyAlignment="1" applyProtection="1">
      <alignment horizontal="center" vertical="center" wrapText="1"/>
    </xf>
    <xf numFmtId="3" fontId="12" fillId="0" borderId="2" xfId="32" applyNumberFormat="1" applyFont="1" applyBorder="1" applyAlignment="1" applyProtection="1">
      <alignment horizontal="center" vertical="center" wrapText="1"/>
    </xf>
    <xf numFmtId="4" fontId="12" fillId="0" borderId="3" xfId="32" applyNumberFormat="1" applyFont="1" applyBorder="1" applyAlignment="1" applyProtection="1">
      <alignment horizontal="center" vertical="center" wrapText="1"/>
    </xf>
    <xf numFmtId="0" fontId="14" fillId="0" borderId="2" xfId="0" applyFont="1" applyBorder="1" applyAlignment="1">
      <alignment wrapText="1"/>
    </xf>
    <xf numFmtId="0" fontId="22" fillId="0" borderId="2" xfId="30" applyFont="1" applyBorder="1" applyAlignment="1" applyProtection="1">
      <alignment wrapText="1"/>
    </xf>
    <xf numFmtId="0" fontId="0" fillId="0" borderId="2" xfId="0" applyBorder="1" applyAlignment="1">
      <alignment horizontal="center"/>
    </xf>
    <xf numFmtId="4" fontId="0" fillId="0" borderId="2" xfId="0" applyNumberFormat="1" applyBorder="1" applyAlignment="1">
      <alignment horizontal="center"/>
    </xf>
    <xf numFmtId="10" fontId="14" fillId="0" borderId="2" xfId="0" applyNumberFormat="1" applyFont="1" applyBorder="1" applyAlignment="1">
      <alignment horizontal="center" vertical="center"/>
    </xf>
    <xf numFmtId="9" fontId="0" fillId="0" borderId="2" xfId="46" applyNumberFormat="1" applyFont="1" applyBorder="1" applyAlignment="1" applyProtection="1">
      <alignment horizontal="center" vertical="center"/>
    </xf>
    <xf numFmtId="166" fontId="0" fillId="0" borderId="2" xfId="46" applyNumberFormat="1" applyFont="1" applyBorder="1" applyAlignment="1" applyProtection="1">
      <alignment horizontal="center" vertical="center"/>
    </xf>
    <xf numFmtId="1" fontId="0" fillId="0" borderId="2" xfId="46" applyNumberFormat="1" applyFont="1" applyBorder="1" applyAlignment="1" applyProtection="1">
      <alignment horizontal="center" vertical="center"/>
    </xf>
    <xf numFmtId="0" fontId="24" fillId="0" borderId="2" xfId="0" applyFont="1" applyBorder="1" applyAlignment="1">
      <alignment horizontal="justify" wrapText="1"/>
    </xf>
    <xf numFmtId="0" fontId="22" fillId="0" borderId="4" xfId="30" applyFont="1" applyBorder="1" applyAlignment="1" applyProtection="1">
      <alignment wrapText="1"/>
    </xf>
    <xf numFmtId="9" fontId="0" fillId="0" borderId="4" xfId="46" applyNumberFormat="1" applyFont="1" applyBorder="1" applyAlignment="1" applyProtection="1">
      <alignment horizontal="center" vertical="center"/>
    </xf>
    <xf numFmtId="1" fontId="0" fillId="0" borderId="4" xfId="46" applyNumberFormat="1" applyFont="1" applyBorder="1" applyAlignment="1" applyProtection="1">
      <alignment horizontal="center" vertical="center"/>
    </xf>
    <xf numFmtId="0" fontId="13" fillId="0" borderId="2" xfId="0" applyFont="1" applyBorder="1" applyAlignment="1">
      <alignment horizontal="justify" wrapText="1"/>
    </xf>
    <xf numFmtId="0" fontId="22" fillId="0" borderId="12" xfId="30" applyFont="1" applyBorder="1" applyAlignment="1" applyProtection="1">
      <alignment wrapText="1"/>
    </xf>
    <xf numFmtId="9" fontId="0" fillId="0" borderId="5" xfId="46" applyNumberFormat="1" applyFont="1" applyBorder="1" applyAlignment="1" applyProtection="1">
      <alignment horizontal="center" vertical="center"/>
    </xf>
    <xf numFmtId="1" fontId="0" fillId="0" borderId="5" xfId="46" applyNumberFormat="1" applyFont="1" applyBorder="1" applyAlignment="1" applyProtection="1">
      <alignment horizontal="center" vertical="center"/>
    </xf>
    <xf numFmtId="0" fontId="14" fillId="0" borderId="2" xfId="0" applyFont="1" applyBorder="1" applyAlignment="1">
      <alignment vertical="top" wrapText="1"/>
    </xf>
    <xf numFmtId="0" fontId="14" fillId="0" borderId="2" xfId="28" applyFont="1" applyBorder="1" applyAlignment="1" applyProtection="1">
      <alignment wrapText="1"/>
    </xf>
    <xf numFmtId="0" fontId="14" fillId="0" borderId="2" xfId="0" applyFont="1" applyBorder="1" applyAlignment="1">
      <alignment horizontal="left" wrapText="1"/>
    </xf>
    <xf numFmtId="0" fontId="24" fillId="0" borderId="2" xfId="0" applyFont="1" applyBorder="1" applyAlignment="1">
      <alignment horizontal="justify"/>
    </xf>
    <xf numFmtId="0" fontId="17" fillId="0" borderId="2" xfId="0" applyFont="1" applyBorder="1" applyAlignment="1">
      <alignment horizontal="justify"/>
    </xf>
    <xf numFmtId="0" fontId="14" fillId="0" borderId="2" xfId="28" applyFont="1" applyBorder="1" applyAlignment="1" applyProtection="1">
      <alignment horizontal="left" wrapText="1"/>
    </xf>
    <xf numFmtId="167" fontId="17" fillId="0" borderId="5" xfId="1" applyFont="1" applyBorder="1" applyAlignment="1" applyProtection="1">
      <alignment horizontal="center" vertical="center"/>
    </xf>
    <xf numFmtId="1" fontId="17" fillId="0" borderId="2" xfId="1" applyNumberFormat="1" applyFont="1" applyBorder="1" applyAlignment="1" applyProtection="1">
      <alignment horizontal="center" vertical="center"/>
    </xf>
    <xf numFmtId="2" fontId="25" fillId="0" borderId="2" xfId="0" applyNumberFormat="1" applyFont="1" applyBorder="1" applyAlignment="1">
      <alignment horizontal="center"/>
    </xf>
    <xf numFmtId="1" fontId="25" fillId="0" borderId="2" xfId="0" applyNumberFormat="1" applyFont="1" applyBorder="1" applyAlignment="1">
      <alignment horizontal="center"/>
    </xf>
    <xf numFmtId="0" fontId="24" fillId="0" borderId="2" xfId="28" applyFont="1" applyBorder="1" applyAlignment="1" applyProtection="1">
      <alignment horizontal="left" wrapText="1"/>
    </xf>
    <xf numFmtId="0" fontId="13" fillId="0" borderId="2" xfId="28" applyFont="1" applyBorder="1" applyAlignment="1" applyProtection="1">
      <alignment horizontal="left" wrapText="1"/>
    </xf>
    <xf numFmtId="0" fontId="24" fillId="0" borderId="2" xfId="0" applyFont="1" applyBorder="1" applyAlignment="1">
      <alignment horizontal="left" wrapText="1"/>
    </xf>
    <xf numFmtId="0" fontId="14" fillId="0" borderId="2" xfId="0" applyFont="1" applyBorder="1"/>
    <xf numFmtId="2" fontId="25" fillId="0" borderId="4" xfId="0" applyNumberFormat="1" applyFont="1" applyBorder="1" applyAlignment="1">
      <alignment horizontal="center"/>
    </xf>
    <xf numFmtId="1" fontId="25" fillId="0" borderId="4" xfId="0" applyNumberFormat="1" applyFont="1" applyBorder="1" applyAlignment="1">
      <alignment horizontal="center"/>
    </xf>
    <xf numFmtId="1" fontId="0" fillId="0" borderId="2" xfId="0" applyNumberFormat="1" applyBorder="1" applyAlignment="1">
      <alignment horizontal="center"/>
    </xf>
    <xf numFmtId="0" fontId="0" fillId="0" borderId="2" xfId="0" applyFont="1" applyBorder="1"/>
    <xf numFmtId="0" fontId="13" fillId="0" borderId="2" xfId="0" applyFont="1" applyBorder="1" applyAlignment="1">
      <alignment wrapText="1"/>
    </xf>
    <xf numFmtId="0" fontId="0" fillId="0" borderId="0" xfId="0" applyBorder="1"/>
    <xf numFmtId="9" fontId="0" fillId="0" borderId="2" xfId="0" applyNumberFormat="1" applyBorder="1" applyAlignment="1">
      <alignment horizontal="center"/>
    </xf>
    <xf numFmtId="166" fontId="0" fillId="0" borderId="2" xfId="0" applyNumberFormat="1" applyBorder="1" applyAlignment="1">
      <alignment horizontal="center"/>
    </xf>
    <xf numFmtId="0" fontId="14" fillId="0" borderId="0" xfId="0" applyFont="1" applyBorder="1" applyAlignment="1">
      <alignment wrapText="1"/>
    </xf>
    <xf numFmtId="0" fontId="14" fillId="0" borderId="0" xfId="0" applyFont="1" applyAlignment="1">
      <alignment horizontal="center"/>
    </xf>
    <xf numFmtId="0" fontId="16" fillId="0" borderId="0" xfId="0" applyFont="1" applyAlignment="1">
      <alignment horizontal="center"/>
    </xf>
    <xf numFmtId="0" fontId="16" fillId="0" borderId="2" xfId="0" applyFont="1" applyBorder="1" applyAlignment="1">
      <alignment horizontal="center"/>
    </xf>
    <xf numFmtId="0" fontId="26" fillId="0" borderId="3" xfId="46" applyFont="1" applyBorder="1" applyAlignment="1" applyProtection="1">
      <alignment horizontal="center" vertical="center"/>
    </xf>
    <xf numFmtId="0" fontId="26" fillId="0" borderId="2" xfId="0" applyFont="1" applyBorder="1" applyAlignment="1">
      <alignment wrapText="1"/>
    </xf>
    <xf numFmtId="0" fontId="26" fillId="0" borderId="2" xfId="0" applyFont="1" applyBorder="1" applyAlignment="1">
      <alignment vertical="top" wrapText="1"/>
    </xf>
    <xf numFmtId="0" fontId="26" fillId="0" borderId="2" xfId="0" applyFont="1" applyBorder="1" applyAlignment="1">
      <alignment horizontal="left" vertical="top" wrapText="1"/>
    </xf>
    <xf numFmtId="0" fontId="26" fillId="0" borderId="2" xfId="0" applyFont="1" applyBorder="1"/>
    <xf numFmtId="0" fontId="26" fillId="0" borderId="2" xfId="0" applyFont="1" applyBorder="1" applyAlignment="1">
      <alignment vertical="center" wrapText="1"/>
    </xf>
    <xf numFmtId="0" fontId="26" fillId="0" borderId="2" xfId="47" applyFont="1" applyBorder="1" applyAlignment="1" applyProtection="1">
      <alignment horizontal="left" vertical="center" wrapText="1"/>
    </xf>
    <xf numFmtId="0" fontId="17" fillId="0" borderId="0" xfId="0" applyFont="1"/>
    <xf numFmtId="0" fontId="17" fillId="0" borderId="0" xfId="0" applyFont="1" applyAlignment="1">
      <alignment vertical="center"/>
    </xf>
    <xf numFmtId="0" fontId="14" fillId="0" borderId="5" xfId="0" applyFont="1" applyBorder="1" applyAlignment="1">
      <alignment horizontal="center"/>
    </xf>
    <xf numFmtId="0" fontId="24" fillId="0" borderId="13" xfId="0" applyFont="1" applyBorder="1" applyAlignment="1">
      <alignment horizontal="left" vertical="center" wrapText="1"/>
    </xf>
    <xf numFmtId="0" fontId="13" fillId="0" borderId="5" xfId="0" applyFont="1" applyBorder="1" applyAlignment="1">
      <alignment horizontal="center"/>
    </xf>
    <xf numFmtId="0" fontId="14" fillId="0" borderId="14" xfId="0" applyFont="1" applyBorder="1" applyAlignment="1">
      <alignment horizontal="center"/>
    </xf>
    <xf numFmtId="166" fontId="14" fillId="0" borderId="5" xfId="0" applyNumberFormat="1" applyFont="1" applyBorder="1" applyAlignment="1">
      <alignment horizontal="center"/>
    </xf>
    <xf numFmtId="9" fontId="16" fillId="0" borderId="5" xfId="0" applyNumberFormat="1" applyFont="1" applyBorder="1" applyAlignment="1">
      <alignment horizontal="center"/>
    </xf>
    <xf numFmtId="0" fontId="16" fillId="0" borderId="5" xfId="0" applyFont="1" applyBorder="1" applyAlignment="1">
      <alignment horizontal="center"/>
    </xf>
    <xf numFmtId="166" fontId="16" fillId="0" borderId="5" xfId="0" applyNumberFormat="1" applyFont="1" applyBorder="1" applyAlignment="1">
      <alignment horizontal="center"/>
    </xf>
    <xf numFmtId="0" fontId="14" fillId="0" borderId="2" xfId="0" applyFont="1" applyBorder="1" applyAlignment="1">
      <alignment horizontal="center"/>
    </xf>
    <xf numFmtId="0" fontId="13" fillId="0" borderId="3" xfId="0" applyFont="1" applyBorder="1" applyAlignment="1">
      <alignment horizontal="center"/>
    </xf>
    <xf numFmtId="0" fontId="13" fillId="0" borderId="15" xfId="0" applyFont="1" applyBorder="1" applyAlignment="1">
      <alignment horizontal="center"/>
    </xf>
    <xf numFmtId="0" fontId="24" fillId="0" borderId="14" xfId="0" applyFont="1" applyBorder="1" applyAlignment="1">
      <alignment horizontal="left" vertical="center" wrapText="1"/>
    </xf>
    <xf numFmtId="0" fontId="13" fillId="0" borderId="4" xfId="0" applyFont="1" applyBorder="1" applyAlignment="1">
      <alignment horizontal="center"/>
    </xf>
    <xf numFmtId="0" fontId="14" fillId="0" borderId="16" xfId="0" applyFont="1" applyBorder="1" applyAlignment="1">
      <alignment horizontal="center"/>
    </xf>
    <xf numFmtId="0" fontId="16" fillId="0" borderId="4" xfId="0" applyFont="1" applyBorder="1" applyAlignment="1">
      <alignment horizontal="center"/>
    </xf>
    <xf numFmtId="0" fontId="14" fillId="0" borderId="6" xfId="0" applyFont="1" applyBorder="1" applyAlignment="1">
      <alignment horizontal="center"/>
    </xf>
    <xf numFmtId="0" fontId="24" fillId="0" borderId="2" xfId="0" applyFont="1" applyBorder="1" applyAlignment="1">
      <alignment horizontal="left" vertical="center" wrapText="1"/>
    </xf>
    <xf numFmtId="0" fontId="13"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wrapText="1"/>
    </xf>
    <xf numFmtId="0" fontId="14" fillId="0" borderId="4" xfId="0" applyFont="1" applyBorder="1" applyAlignment="1">
      <alignment horizontal="center"/>
    </xf>
    <xf numFmtId="0" fontId="17" fillId="0" borderId="2" xfId="0" applyFont="1" applyBorder="1" applyAlignment="1">
      <alignment horizontal="right"/>
    </xf>
    <xf numFmtId="1" fontId="14" fillId="0" borderId="2" xfId="0" applyNumberFormat="1" applyFont="1" applyBorder="1" applyAlignment="1">
      <alignment horizontal="center"/>
    </xf>
    <xf numFmtId="166" fontId="16" fillId="0" borderId="2" xfId="0" applyNumberFormat="1" applyFont="1" applyBorder="1" applyAlignment="1">
      <alignment horizontal="center"/>
    </xf>
    <xf numFmtId="1" fontId="14" fillId="0" borderId="0" xfId="0" applyNumberFormat="1" applyFont="1" applyAlignment="1">
      <alignment horizontal="center"/>
    </xf>
    <xf numFmtId="0" fontId="28" fillId="0" borderId="0" xfId="0" applyFont="1" applyAlignment="1">
      <alignment horizontal="center" vertical="center"/>
    </xf>
    <xf numFmtId="0" fontId="21" fillId="0" borderId="0" xfId="0" applyFont="1"/>
    <xf numFmtId="0" fontId="29" fillId="0" borderId="2" xfId="47" applyFont="1" applyBorder="1" applyAlignment="1" applyProtection="1">
      <alignment horizontal="center" vertical="center" wrapText="1"/>
    </xf>
    <xf numFmtId="1" fontId="29" fillId="0" borderId="2" xfId="47" applyNumberFormat="1" applyFont="1" applyBorder="1" applyAlignment="1" applyProtection="1">
      <alignment horizontal="center" vertical="center" wrapText="1"/>
    </xf>
    <xf numFmtId="4" fontId="29" fillId="0" borderId="2" xfId="0" applyNumberFormat="1" applyFont="1" applyBorder="1" applyAlignment="1">
      <alignment horizontal="center" vertical="center"/>
    </xf>
    <xf numFmtId="166" fontId="14" fillId="0" borderId="7" xfId="0" applyNumberFormat="1" applyFont="1" applyBorder="1" applyAlignment="1">
      <alignment horizontal="center"/>
    </xf>
    <xf numFmtId="166" fontId="0" fillId="0" borderId="2" xfId="0" applyNumberFormat="1" applyBorder="1"/>
    <xf numFmtId="0" fontId="28" fillId="0" borderId="2" xfId="0" applyFont="1" applyBorder="1" applyAlignment="1">
      <alignment horizontal="center" vertical="center"/>
    </xf>
    <xf numFmtId="0" fontId="0" fillId="0" borderId="0" xfId="0" applyFont="1" applyAlignment="1">
      <alignment wrapText="1"/>
    </xf>
    <xf numFmtId="0" fontId="14" fillId="0" borderId="2" xfId="43" applyNumberFormat="1" applyFont="1" applyBorder="1" applyAlignment="1" applyProtection="1">
      <alignment horizontal="center" vertical="center"/>
    </xf>
    <xf numFmtId="2" fontId="30" fillId="0" borderId="2" xfId="43" applyNumberFormat="1" applyFont="1" applyBorder="1" applyAlignment="1" applyProtection="1">
      <alignment horizontal="center" vertical="center"/>
    </xf>
    <xf numFmtId="4" fontId="30" fillId="0" borderId="2" xfId="43" applyNumberFormat="1" applyFont="1" applyBorder="1" applyAlignment="1" applyProtection="1">
      <alignment horizontal="center" vertical="center"/>
    </xf>
    <xf numFmtId="166" fontId="17" fillId="0" borderId="3" xfId="0" applyNumberFormat="1" applyFont="1" applyBorder="1"/>
    <xf numFmtId="0" fontId="28" fillId="0" borderId="2" xfId="0" applyFont="1" applyBorder="1"/>
    <xf numFmtId="166" fontId="28" fillId="0" borderId="2" xfId="0" applyNumberFormat="1" applyFont="1" applyBorder="1"/>
    <xf numFmtId="166" fontId="14" fillId="0" borderId="0" xfId="0" applyNumberFormat="1" applyFont="1"/>
    <xf numFmtId="0" fontId="14" fillId="0" borderId="2" xfId="46" applyFont="1" applyBorder="1" applyAlignment="1" applyProtection="1">
      <alignment horizontal="center" vertical="center"/>
    </xf>
    <xf numFmtId="169" fontId="16" fillId="0" borderId="2" xfId="0" applyNumberFormat="1" applyFont="1" applyBorder="1" applyAlignment="1">
      <alignment horizontal="center" vertical="center"/>
    </xf>
    <xf numFmtId="9" fontId="20" fillId="0" borderId="2" xfId="0" applyNumberFormat="1" applyFont="1" applyBorder="1" applyAlignment="1">
      <alignment horizontal="center" vertical="center"/>
    </xf>
    <xf numFmtId="0" fontId="16" fillId="0" borderId="2" xfId="0" applyFont="1" applyBorder="1" applyAlignment="1">
      <alignment horizontal="center" vertical="center"/>
    </xf>
    <xf numFmtId="1" fontId="19" fillId="0" borderId="2" xfId="0" applyNumberFormat="1" applyFont="1" applyBorder="1" applyAlignment="1">
      <alignment horizontal="center" vertical="center" wrapText="1"/>
    </xf>
    <xf numFmtId="4" fontId="20" fillId="0" borderId="2" xfId="0" applyNumberFormat="1" applyFont="1" applyBorder="1" applyAlignment="1">
      <alignment horizontal="center" vertical="center"/>
    </xf>
    <xf numFmtId="0" fontId="14" fillId="0" borderId="4" xfId="0" applyFont="1" applyBorder="1" applyAlignment="1">
      <alignment horizontal="left" vertical="center" wrapText="1"/>
    </xf>
    <xf numFmtId="0" fontId="19" fillId="0" borderId="2" xfId="0" applyFont="1" applyBorder="1" applyAlignment="1">
      <alignment horizontal="center" vertical="center" wrapText="1"/>
    </xf>
    <xf numFmtId="0" fontId="17" fillId="0" borderId="2" xfId="0" applyFont="1" applyBorder="1" applyAlignment="1">
      <alignment wrapText="1"/>
    </xf>
    <xf numFmtId="0" fontId="14" fillId="0" borderId="2" xfId="47" applyFont="1" applyBorder="1" applyAlignment="1" applyProtection="1">
      <alignment horizontal="center" vertical="center" wrapText="1"/>
    </xf>
    <xf numFmtId="1" fontId="14" fillId="0" borderId="2" xfId="47" applyNumberFormat="1" applyFont="1" applyBorder="1" applyAlignment="1" applyProtection="1">
      <alignment horizontal="center" vertical="center" wrapText="1"/>
    </xf>
    <xf numFmtId="0" fontId="14" fillId="0" borderId="2" xfId="47" applyFont="1" applyBorder="1" applyAlignment="1" applyProtection="1">
      <alignment vertical="center" wrapText="1"/>
    </xf>
    <xf numFmtId="0" fontId="14" fillId="0" borderId="4" xfId="47" applyFont="1" applyBorder="1" applyAlignment="1" applyProtection="1">
      <alignment vertical="center" wrapText="1"/>
    </xf>
    <xf numFmtId="4" fontId="20" fillId="0" borderId="4" xfId="0" applyNumberFormat="1" applyFont="1" applyBorder="1" applyAlignment="1">
      <alignment horizontal="center" vertical="center"/>
    </xf>
    <xf numFmtId="1" fontId="19" fillId="0" borderId="4" xfId="0" applyNumberFormat="1" applyFont="1" applyBorder="1" applyAlignment="1">
      <alignment horizontal="center" vertical="center" wrapText="1"/>
    </xf>
    <xf numFmtId="0" fontId="16" fillId="0" borderId="2" xfId="0" applyFont="1" applyBorder="1"/>
    <xf numFmtId="169" fontId="16" fillId="0" borderId="2" xfId="0" applyNumberFormat="1" applyFont="1" applyBorder="1"/>
    <xf numFmtId="1" fontId="19" fillId="0" borderId="2" xfId="0" applyNumberFormat="1" applyFont="1" applyBorder="1" applyAlignment="1">
      <alignment wrapText="1"/>
    </xf>
    <xf numFmtId="0" fontId="0" fillId="0" borderId="2" xfId="0" applyBorder="1" applyAlignment="1">
      <alignment horizontal="center" vertical="center"/>
    </xf>
    <xf numFmtId="0" fontId="32" fillId="0" borderId="2" xfId="0" applyFont="1" applyBorder="1" applyAlignment="1">
      <alignment wrapText="1"/>
    </xf>
    <xf numFmtId="0" fontId="32" fillId="0" borderId="2" xfId="0" applyFont="1" applyBorder="1" applyAlignment="1">
      <alignment horizontal="center" vertical="center" wrapText="1"/>
    </xf>
    <xf numFmtId="170" fontId="32" fillId="0" borderId="2" xfId="0" applyNumberFormat="1" applyFont="1" applyBorder="1" applyAlignment="1">
      <alignment horizontal="center" vertical="center" wrapText="1"/>
    </xf>
    <xf numFmtId="4" fontId="32" fillId="0" borderId="2" xfId="0" applyNumberFormat="1" applyFont="1" applyBorder="1" applyAlignment="1">
      <alignment horizontal="center" vertical="center" wrapText="1"/>
    </xf>
    <xf numFmtId="9" fontId="32" fillId="0" borderId="2" xfId="0" applyNumberFormat="1" applyFont="1" applyBorder="1" applyAlignment="1">
      <alignment horizontal="center" vertical="center" wrapText="1"/>
    </xf>
    <xf numFmtId="171" fontId="32" fillId="0" borderId="2" xfId="0" applyNumberFormat="1" applyFont="1" applyBorder="1" applyAlignment="1">
      <alignment horizontal="center" vertical="center" wrapText="1"/>
    </xf>
    <xf numFmtId="0" fontId="0" fillId="0" borderId="2" xfId="0" applyFont="1" applyBorder="1" applyAlignment="1">
      <alignment wrapText="1"/>
    </xf>
    <xf numFmtId="0" fontId="0" fillId="0" borderId="2" xfId="0" applyBorder="1" applyAlignment="1">
      <alignment horizontal="center" vertical="center" wrapText="1"/>
    </xf>
    <xf numFmtId="169" fontId="0" fillId="0" borderId="2" xfId="0" applyNumberFormat="1" applyBorder="1" applyAlignment="1">
      <alignment wrapText="1"/>
    </xf>
    <xf numFmtId="4" fontId="0" fillId="0" borderId="2" xfId="0" applyNumberFormat="1" applyBorder="1" applyAlignment="1">
      <alignment wrapText="1"/>
    </xf>
    <xf numFmtId="166" fontId="0" fillId="0" borderId="2" xfId="0" applyNumberFormat="1" applyBorder="1" applyAlignment="1">
      <alignment wrapText="1"/>
    </xf>
    <xf numFmtId="0" fontId="28" fillId="0" borderId="0" xfId="0" applyFont="1" applyBorder="1" applyAlignment="1">
      <alignment wrapText="1"/>
    </xf>
    <xf numFmtId="0" fontId="14" fillId="0" borderId="0" xfId="0" applyFont="1" applyAlignment="1">
      <alignment horizontal="left" vertical="center" wrapText="1"/>
    </xf>
    <xf numFmtId="0" fontId="17" fillId="9" borderId="2" xfId="46" applyFont="1" applyFill="1" applyBorder="1" applyAlignment="1" applyProtection="1">
      <alignment horizontal="left" vertical="center"/>
    </xf>
    <xf numFmtId="0" fontId="17" fillId="9" borderId="2" xfId="46" applyFont="1" applyFill="1" applyBorder="1" applyAlignment="1" applyProtection="1">
      <alignment horizontal="center" vertical="center" wrapText="1"/>
    </xf>
    <xf numFmtId="0" fontId="17" fillId="9" borderId="2" xfId="0" applyFont="1" applyFill="1" applyBorder="1" applyAlignment="1">
      <alignment horizontal="center" vertical="center" wrapText="1"/>
    </xf>
    <xf numFmtId="0" fontId="17" fillId="9" borderId="2" xfId="46" applyFont="1" applyFill="1" applyBorder="1" applyAlignment="1" applyProtection="1">
      <alignment horizontal="center" vertical="center" wrapText="1" shrinkToFit="1"/>
    </xf>
    <xf numFmtId="0" fontId="17" fillId="9" borderId="2" xfId="46" applyFont="1" applyFill="1" applyBorder="1" applyAlignment="1" applyProtection="1">
      <alignment horizontal="center" vertical="center"/>
    </xf>
    <xf numFmtId="0" fontId="17" fillId="9" borderId="3" xfId="0" applyFont="1" applyFill="1" applyBorder="1" applyAlignment="1">
      <alignment horizontal="center" vertical="center" wrapText="1"/>
    </xf>
    <xf numFmtId="4" fontId="23" fillId="9" borderId="2" xfId="32" applyNumberFormat="1" applyFont="1" applyFill="1" applyBorder="1" applyAlignment="1" applyProtection="1">
      <alignment horizontal="center" vertical="center" wrapText="1"/>
    </xf>
    <xf numFmtId="4" fontId="17" fillId="9" borderId="2" xfId="32" applyNumberFormat="1" applyFont="1" applyFill="1" applyBorder="1" applyAlignment="1" applyProtection="1">
      <alignment horizontal="center" vertical="center" wrapText="1"/>
    </xf>
    <xf numFmtId="4" fontId="23" fillId="9" borderId="3" xfId="32" applyNumberFormat="1" applyFont="1" applyFill="1" applyBorder="1" applyAlignment="1" applyProtection="1">
      <alignment horizontal="center" vertical="center" wrapText="1"/>
    </xf>
    <xf numFmtId="0" fontId="17" fillId="10" borderId="2" xfId="46" applyFont="1" applyFill="1" applyBorder="1" applyAlignment="1" applyProtection="1">
      <alignment horizontal="left" vertical="center"/>
    </xf>
    <xf numFmtId="0" fontId="17" fillId="10" borderId="2" xfId="46" applyFont="1" applyFill="1" applyBorder="1" applyAlignment="1" applyProtection="1">
      <alignment horizontal="center" vertical="center" wrapText="1"/>
    </xf>
    <xf numFmtId="0" fontId="17" fillId="10" borderId="2" xfId="0" applyFont="1" applyFill="1" applyBorder="1" applyAlignment="1">
      <alignment horizontal="center" vertical="center" wrapText="1"/>
    </xf>
    <xf numFmtId="0" fontId="17" fillId="10" borderId="2" xfId="46" applyFont="1" applyFill="1" applyBorder="1" applyAlignment="1" applyProtection="1">
      <alignment horizontal="center" vertical="center" wrapText="1" shrinkToFit="1"/>
    </xf>
    <xf numFmtId="0" fontId="17" fillId="10" borderId="2" xfId="46" applyFont="1" applyFill="1" applyBorder="1" applyAlignment="1" applyProtection="1">
      <alignment horizontal="center" vertical="center"/>
    </xf>
    <xf numFmtId="0" fontId="17" fillId="10" borderId="3" xfId="0" applyFont="1" applyFill="1" applyBorder="1" applyAlignment="1">
      <alignment horizontal="center" vertical="center" wrapText="1"/>
    </xf>
    <xf numFmtId="0" fontId="17" fillId="10" borderId="4" xfId="46" applyFont="1" applyFill="1" applyBorder="1" applyAlignment="1" applyProtection="1">
      <alignment horizontal="center" vertical="center" wrapText="1"/>
    </xf>
    <xf numFmtId="0" fontId="16" fillId="9" borderId="2" xfId="0" applyFont="1" applyFill="1" applyBorder="1" applyAlignment="1">
      <alignment horizontal="center"/>
    </xf>
    <xf numFmtId="0" fontId="16" fillId="9" borderId="2" xfId="0" applyFont="1" applyFill="1" applyBorder="1" applyAlignment="1">
      <alignment horizontal="center" wrapText="1"/>
    </xf>
    <xf numFmtId="0" fontId="17" fillId="9" borderId="2" xfId="0" applyFont="1" applyFill="1" applyBorder="1" applyAlignment="1">
      <alignment horizontal="left" vertical="center"/>
    </xf>
    <xf numFmtId="0" fontId="17" fillId="9" borderId="2" xfId="0" applyFont="1" applyFill="1" applyBorder="1" applyAlignment="1">
      <alignment horizontal="center" vertical="center" wrapText="1" shrinkToFit="1"/>
    </xf>
    <xf numFmtId="0" fontId="17" fillId="9" borderId="2" xfId="0" applyFont="1" applyFill="1" applyBorder="1" applyAlignment="1">
      <alignment horizontal="center" vertical="center"/>
    </xf>
    <xf numFmtId="0" fontId="16" fillId="9" borderId="2" xfId="46" applyFont="1" applyFill="1" applyBorder="1" applyAlignment="1" applyProtection="1">
      <alignment horizontal="center" vertical="center" wrapText="1"/>
    </xf>
    <xf numFmtId="0" fontId="16" fillId="9" borderId="3" xfId="46" applyFont="1" applyFill="1" applyBorder="1" applyAlignment="1" applyProtection="1">
      <alignment horizontal="center" vertical="center" wrapText="1"/>
    </xf>
    <xf numFmtId="4" fontId="16" fillId="9" borderId="2" xfId="0" applyNumberFormat="1" applyFont="1" applyFill="1" applyBorder="1" applyAlignment="1">
      <alignment horizontal="center" vertical="center" wrapText="1"/>
    </xf>
    <xf numFmtId="168" fontId="16" fillId="9" borderId="2" xfId="0" applyNumberFormat="1" applyFont="1" applyFill="1" applyBorder="1" applyAlignment="1">
      <alignment horizontal="center" vertical="center" wrapText="1"/>
    </xf>
    <xf numFmtId="0" fontId="31" fillId="9" borderId="2" xfId="46" applyFont="1" applyFill="1" applyBorder="1" applyAlignment="1" applyProtection="1">
      <alignment horizontal="center" vertical="center" wrapText="1"/>
    </xf>
    <xf numFmtId="0" fontId="31" fillId="9" borderId="3" xfId="46" applyFont="1" applyFill="1" applyBorder="1" applyAlignment="1" applyProtection="1">
      <alignment horizontal="center" vertical="center" wrapText="1"/>
    </xf>
    <xf numFmtId="4" fontId="31" fillId="9" borderId="2" xfId="0" applyNumberFormat="1" applyFont="1" applyFill="1" applyBorder="1" applyAlignment="1">
      <alignment horizontal="center" vertical="center" wrapText="1"/>
    </xf>
    <xf numFmtId="0" fontId="31" fillId="9" borderId="2" xfId="0" applyFont="1" applyFill="1" applyBorder="1" applyAlignment="1">
      <alignment horizontal="center" wrapText="1"/>
    </xf>
    <xf numFmtId="168" fontId="31" fillId="9" borderId="2" xfId="0" applyNumberFormat="1" applyFont="1" applyFill="1" applyBorder="1" applyAlignment="1">
      <alignment horizontal="center" vertical="center" wrapText="1"/>
    </xf>
    <xf numFmtId="0" fontId="16" fillId="0" borderId="0" xfId="0" applyFont="1" applyAlignment="1">
      <alignment horizontal="left"/>
    </xf>
    <xf numFmtId="0" fontId="13" fillId="4" borderId="2" xfId="34" applyFont="1" applyFill="1" applyBorder="1" applyAlignment="1">
      <alignment horizontal="left" vertical="center" wrapText="1"/>
    </xf>
    <xf numFmtId="0" fontId="13" fillId="0" borderId="2" xfId="34" applyFont="1" applyBorder="1" applyAlignment="1">
      <alignment horizontal="left" vertical="center" wrapText="1"/>
    </xf>
    <xf numFmtId="0" fontId="19" fillId="0" borderId="8" xfId="0" applyFont="1" applyBorder="1"/>
    <xf numFmtId="0" fontId="17" fillId="0" borderId="0" xfId="0" applyFont="1" applyBorder="1" applyAlignment="1">
      <alignment horizontal="left"/>
    </xf>
    <xf numFmtId="0" fontId="19" fillId="0" borderId="17" xfId="46" applyFont="1" applyBorder="1" applyAlignment="1" applyProtection="1">
      <alignment horizontal="left" vertical="center" wrapText="1"/>
    </xf>
  </cellXfs>
  <cellStyles count="48">
    <cellStyle name="Accent 1 5" xfId="3"/>
    <cellStyle name="Accent 1 6" xfId="4"/>
    <cellStyle name="Accent 2 6" xfId="5"/>
    <cellStyle name="Accent 2 7" xfId="6"/>
    <cellStyle name="Accent 3 7" xfId="7"/>
    <cellStyle name="Accent 3 8" xfId="8"/>
    <cellStyle name="Accent 4" xfId="9"/>
    <cellStyle name="Accent 5" xfId="10"/>
    <cellStyle name="Bad 8" xfId="11"/>
    <cellStyle name="Bad 9" xfId="12"/>
    <cellStyle name="Dziesiętny" xfId="1" builtinId="3"/>
    <cellStyle name="Dziesiętny 2" xfId="13"/>
    <cellStyle name="Error 10" xfId="14"/>
    <cellStyle name="Error 9" xfId="15"/>
    <cellStyle name="Excel Built-in Explanatory Text" xfId="46"/>
    <cellStyle name="Excel Built-in Explanatory Text 11" xfId="47"/>
    <cellStyle name="Footnote 10" xfId="16"/>
    <cellStyle name="Footnote 12" xfId="17"/>
    <cellStyle name="Good 11" xfId="18"/>
    <cellStyle name="Good 13" xfId="19"/>
    <cellStyle name="Heading (user) 12" xfId="20"/>
    <cellStyle name="Heading (user) 14" xfId="21"/>
    <cellStyle name="Heading 1 13" xfId="22"/>
    <cellStyle name="Heading 1 15" xfId="23"/>
    <cellStyle name="Heading 2 14" xfId="24"/>
    <cellStyle name="Heading 2 16" xfId="25"/>
    <cellStyle name="Neutral 15" xfId="26"/>
    <cellStyle name="Neutral 17" xfId="27"/>
    <cellStyle name="Normal 2" xfId="28"/>
    <cellStyle name="Normal 2 2" xfId="29"/>
    <cellStyle name="Normalny" xfId="0" builtinId="0"/>
    <cellStyle name="Normalny 2" xfId="30"/>
    <cellStyle name="Normalny 2 2" xfId="31"/>
    <cellStyle name="Normalny_Arkusz1" xfId="32"/>
    <cellStyle name="Normalny_DEZYNFEKCJA-URTICA" xfId="33"/>
    <cellStyle name="Normalny_Środki czystości 02.07.2014" xfId="34"/>
    <cellStyle name="Note 16" xfId="35"/>
    <cellStyle name="Note 18" xfId="36"/>
    <cellStyle name="Procentowy 2" xfId="37"/>
    <cellStyle name="Status 17" xfId="38"/>
    <cellStyle name="Status 19" xfId="39"/>
    <cellStyle name="TableStyleLight1" xfId="40"/>
    <cellStyle name="Text 18" xfId="41"/>
    <cellStyle name="Text 20" xfId="42"/>
    <cellStyle name="Walutowy" xfId="2" builtinId="4"/>
    <cellStyle name="Walutowy 2" xfId="43"/>
    <cellStyle name="Warning 19" xfId="44"/>
    <cellStyle name="Warning 21" xfId="45"/>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BFBFBF"/>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7F7F7F"/>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tabSelected="1" zoomScale="140" zoomScaleNormal="140" workbookViewId="0">
      <selection activeCell="H5" sqref="H5"/>
    </sheetView>
  </sheetViews>
  <sheetFormatPr defaultColWidth="8.7109375" defaultRowHeight="15" x14ac:dyDescent="0.25"/>
  <cols>
    <col min="1" max="1" width="4.140625" style="1" customWidth="1"/>
    <col min="2" max="2" width="50.140625" style="1" customWidth="1"/>
    <col min="3" max="3" width="11.140625" style="1" customWidth="1"/>
    <col min="4" max="4" width="9.140625" style="1" customWidth="1"/>
    <col min="5" max="5" width="11.85546875" style="1" customWidth="1"/>
    <col min="6" max="6" width="18.140625" style="1" customWidth="1"/>
    <col min="7" max="7" width="9.140625" style="1" customWidth="1"/>
    <col min="8" max="8" width="11.42578125" style="1" customWidth="1"/>
    <col min="9" max="9" width="13.7109375" style="1" customWidth="1"/>
    <col min="10" max="10" width="18.7109375" style="1" customWidth="1"/>
  </cols>
  <sheetData>
    <row r="1" spans="1:10" x14ac:dyDescent="0.25">
      <c r="A1" s="1" t="s">
        <v>0</v>
      </c>
    </row>
    <row r="2" spans="1:10" x14ac:dyDescent="0.25">
      <c r="J2" s="1" t="s">
        <v>234</v>
      </c>
    </row>
    <row r="3" spans="1:10" x14ac:dyDescent="0.25">
      <c r="A3" s="2" t="s">
        <v>1</v>
      </c>
      <c r="B3" s="3"/>
      <c r="C3" s="4"/>
      <c r="D3" s="4"/>
      <c r="E3" s="3"/>
      <c r="F3" s="3"/>
      <c r="G3" s="3"/>
      <c r="H3" s="3"/>
      <c r="I3" s="3"/>
      <c r="J3" s="4"/>
    </row>
    <row r="4" spans="1:10" ht="39.75" customHeight="1" x14ac:dyDescent="0.25">
      <c r="A4" s="205" t="s">
        <v>2</v>
      </c>
      <c r="B4" s="206" t="s">
        <v>3</v>
      </c>
      <c r="C4" s="207" t="s">
        <v>4</v>
      </c>
      <c r="D4" s="207" t="s">
        <v>5</v>
      </c>
      <c r="E4" s="208" t="s">
        <v>6</v>
      </c>
      <c r="F4" s="206" t="s">
        <v>7</v>
      </c>
      <c r="G4" s="209" t="s">
        <v>8</v>
      </c>
      <c r="H4" s="206" t="s">
        <v>9</v>
      </c>
      <c r="I4" s="210" t="s">
        <v>10</v>
      </c>
      <c r="J4" s="211" t="s">
        <v>11</v>
      </c>
    </row>
    <row r="5" spans="1:10" ht="210" customHeight="1" x14ac:dyDescent="0.25">
      <c r="A5" s="5">
        <v>1</v>
      </c>
      <c r="B5" s="6" t="s">
        <v>12</v>
      </c>
      <c r="C5" s="5" t="s">
        <v>13</v>
      </c>
      <c r="D5" s="5">
        <v>205</v>
      </c>
      <c r="E5" s="7"/>
      <c r="F5" s="8"/>
      <c r="G5" s="9"/>
      <c r="H5" s="9"/>
      <c r="I5" s="10"/>
      <c r="J5" s="11"/>
    </row>
    <row r="6" spans="1:10" ht="294.75" customHeight="1" x14ac:dyDescent="0.25">
      <c r="A6" s="5">
        <v>2</v>
      </c>
      <c r="B6" s="12" t="s">
        <v>14</v>
      </c>
      <c r="C6" s="5" t="s">
        <v>13</v>
      </c>
      <c r="D6" s="5">
        <v>200</v>
      </c>
      <c r="E6" s="7"/>
      <c r="F6" s="8"/>
      <c r="G6" s="9"/>
      <c r="H6" s="9"/>
      <c r="I6" s="10"/>
      <c r="J6" s="11"/>
    </row>
    <row r="7" spans="1:10" ht="171" customHeight="1" x14ac:dyDescent="0.25">
      <c r="A7" s="5">
        <v>3</v>
      </c>
      <c r="B7" s="12" t="s">
        <v>15</v>
      </c>
      <c r="C7" s="5" t="s">
        <v>13</v>
      </c>
      <c r="D7" s="5">
        <v>120</v>
      </c>
      <c r="E7" s="7"/>
      <c r="F7" s="8"/>
      <c r="G7" s="9"/>
      <c r="H7" s="9"/>
      <c r="I7" s="10"/>
      <c r="J7" s="13"/>
    </row>
    <row r="8" spans="1:10" ht="250.5" customHeight="1" x14ac:dyDescent="0.25">
      <c r="A8" s="5">
        <v>4</v>
      </c>
      <c r="B8" s="12" t="s">
        <v>16</v>
      </c>
      <c r="C8" s="5" t="s">
        <v>17</v>
      </c>
      <c r="D8" s="5">
        <v>15</v>
      </c>
      <c r="E8" s="7"/>
      <c r="F8" s="8"/>
      <c r="G8" s="9"/>
      <c r="H8" s="9"/>
      <c r="I8" s="10"/>
      <c r="J8" s="14"/>
    </row>
    <row r="9" spans="1:10" ht="191.25" x14ac:dyDescent="0.25">
      <c r="A9" s="5">
        <v>5</v>
      </c>
      <c r="B9" s="12" t="s">
        <v>18</v>
      </c>
      <c r="C9" s="5" t="s">
        <v>17</v>
      </c>
      <c r="D9" s="5">
        <v>15</v>
      </c>
      <c r="E9" s="7"/>
      <c r="F9" s="8"/>
      <c r="G9" s="9"/>
      <c r="H9" s="9"/>
      <c r="I9" s="10"/>
      <c r="J9" s="14"/>
    </row>
    <row r="10" spans="1:10" ht="204" x14ac:dyDescent="0.25">
      <c r="A10" s="5">
        <v>6</v>
      </c>
      <c r="B10" s="15" t="s">
        <v>19</v>
      </c>
      <c r="C10" s="16"/>
      <c r="D10" s="16">
        <v>15</v>
      </c>
      <c r="E10" s="17"/>
      <c r="F10" s="8"/>
      <c r="G10" s="18"/>
      <c r="H10" s="18"/>
      <c r="I10" s="19"/>
      <c r="J10" s="20"/>
    </row>
    <row r="11" spans="1:10" ht="147" customHeight="1" x14ac:dyDescent="0.25">
      <c r="A11" s="5">
        <v>7</v>
      </c>
      <c r="B11" s="12" t="s">
        <v>20</v>
      </c>
      <c r="C11" s="5" t="s">
        <v>21</v>
      </c>
      <c r="D11" s="5">
        <v>25</v>
      </c>
      <c r="E11" s="7"/>
      <c r="F11" s="8"/>
      <c r="G11" s="9"/>
      <c r="H11" s="9"/>
      <c r="I11" s="21"/>
      <c r="J11" s="14"/>
    </row>
    <row r="12" spans="1:10" ht="114.75" x14ac:dyDescent="0.25">
      <c r="A12" s="5">
        <v>8</v>
      </c>
      <c r="B12" s="22" t="s">
        <v>22</v>
      </c>
      <c r="C12" s="23" t="s">
        <v>23</v>
      </c>
      <c r="D12" s="24">
        <v>20</v>
      </c>
      <c r="E12" s="25"/>
      <c r="F12" s="8"/>
      <c r="G12" s="26"/>
      <c r="H12" s="26"/>
      <c r="I12" s="27"/>
      <c r="J12" s="28"/>
    </row>
    <row r="13" spans="1:10" ht="127.5" x14ac:dyDescent="0.25">
      <c r="A13" s="5">
        <v>9</v>
      </c>
      <c r="B13" s="29" t="s">
        <v>24</v>
      </c>
      <c r="C13" s="5" t="s">
        <v>25</v>
      </c>
      <c r="D13" s="30">
        <v>20</v>
      </c>
      <c r="E13" s="7"/>
      <c r="F13" s="8"/>
      <c r="G13" s="9"/>
      <c r="H13" s="9"/>
      <c r="I13" s="10"/>
      <c r="J13" s="14"/>
    </row>
    <row r="14" spans="1:10" ht="96" customHeight="1" x14ac:dyDescent="0.25">
      <c r="A14" s="5">
        <v>10</v>
      </c>
      <c r="B14" s="29" t="s">
        <v>26</v>
      </c>
      <c r="C14" s="5" t="s">
        <v>17</v>
      </c>
      <c r="D14" s="30">
        <v>10</v>
      </c>
      <c r="E14" s="7"/>
      <c r="F14" s="8"/>
      <c r="G14" s="9"/>
      <c r="H14" s="9"/>
      <c r="I14" s="10"/>
      <c r="J14" s="5"/>
    </row>
    <row r="15" spans="1:10" ht="167.25" customHeight="1" x14ac:dyDescent="0.25">
      <c r="A15" s="5">
        <v>11</v>
      </c>
      <c r="B15" s="29" t="s">
        <v>27</v>
      </c>
      <c r="C15" s="5" t="s">
        <v>17</v>
      </c>
      <c r="D15" s="30">
        <v>3</v>
      </c>
      <c r="E15" s="7"/>
      <c r="F15" s="8"/>
      <c r="G15" s="9"/>
      <c r="H15" s="9"/>
      <c r="I15" s="10"/>
      <c r="J15" s="14"/>
    </row>
    <row r="16" spans="1:10" ht="182.25" customHeight="1" x14ac:dyDescent="0.25">
      <c r="A16" s="5">
        <v>12</v>
      </c>
      <c r="B16" s="29" t="s">
        <v>28</v>
      </c>
      <c r="C16" s="5" t="s">
        <v>29</v>
      </c>
      <c r="D16" s="30">
        <v>3</v>
      </c>
      <c r="E16" s="7"/>
      <c r="F16" s="8"/>
      <c r="G16" s="9"/>
      <c r="H16" s="9"/>
      <c r="I16" s="10"/>
      <c r="J16" s="5"/>
    </row>
    <row r="17" spans="1:10" ht="114.75" x14ac:dyDescent="0.25">
      <c r="A17" s="5">
        <v>13</v>
      </c>
      <c r="B17" s="12" t="s">
        <v>30</v>
      </c>
      <c r="C17" s="5" t="s">
        <v>31</v>
      </c>
      <c r="D17" s="30">
        <v>1</v>
      </c>
      <c r="E17" s="7"/>
      <c r="F17" s="8"/>
      <c r="G17" s="9"/>
      <c r="H17" s="9"/>
      <c r="I17" s="10"/>
      <c r="J17" s="14"/>
    </row>
    <row r="18" spans="1:10" ht="127.5" x14ac:dyDescent="0.25">
      <c r="A18" s="5">
        <v>14</v>
      </c>
      <c r="B18" s="12" t="s">
        <v>32</v>
      </c>
      <c r="C18" s="5" t="s">
        <v>29</v>
      </c>
      <c r="D18" s="30">
        <v>2</v>
      </c>
      <c r="E18" s="7"/>
      <c r="F18" s="8"/>
      <c r="G18" s="9"/>
      <c r="H18" s="9"/>
      <c r="I18" s="10"/>
      <c r="J18" s="14"/>
    </row>
    <row r="19" spans="1:10" ht="140.25" x14ac:dyDescent="0.25">
      <c r="A19" s="5">
        <v>15</v>
      </c>
      <c r="B19" s="12" t="s">
        <v>33</v>
      </c>
      <c r="C19" s="5" t="s">
        <v>34</v>
      </c>
      <c r="D19" s="30">
        <v>3</v>
      </c>
      <c r="E19" s="7"/>
      <c r="F19" s="8"/>
      <c r="G19" s="9"/>
      <c r="H19" s="9"/>
      <c r="I19" s="10"/>
      <c r="J19" s="14"/>
    </row>
    <row r="20" spans="1:10" ht="165.75" x14ac:dyDescent="0.25">
      <c r="A20" s="5">
        <v>16</v>
      </c>
      <c r="B20" s="12" t="s">
        <v>35</v>
      </c>
      <c r="C20" s="5" t="s">
        <v>29</v>
      </c>
      <c r="D20" s="30">
        <v>2</v>
      </c>
      <c r="E20" s="7"/>
      <c r="F20" s="8"/>
      <c r="G20" s="9"/>
      <c r="H20" s="9"/>
      <c r="I20" s="10"/>
      <c r="J20" s="14"/>
    </row>
    <row r="21" spans="1:10" x14ac:dyDescent="0.25">
      <c r="A21" s="5">
        <v>17</v>
      </c>
      <c r="B21" s="12" t="s">
        <v>36</v>
      </c>
      <c r="C21" s="5" t="s">
        <v>37</v>
      </c>
      <c r="D21" s="30">
        <v>65</v>
      </c>
      <c r="E21" s="7"/>
      <c r="F21" s="8"/>
      <c r="G21" s="9"/>
      <c r="H21" s="9"/>
      <c r="I21" s="10"/>
      <c r="J21" s="14"/>
    </row>
    <row r="22" spans="1:10" x14ac:dyDescent="0.25">
      <c r="A22" s="5">
        <v>18</v>
      </c>
      <c r="B22" s="12" t="s">
        <v>38</v>
      </c>
      <c r="C22" s="5" t="s">
        <v>39</v>
      </c>
      <c r="D22" s="30">
        <v>75</v>
      </c>
      <c r="E22" s="7"/>
      <c r="F22" s="8"/>
      <c r="G22" s="9"/>
      <c r="H22" s="9"/>
      <c r="I22" s="10"/>
      <c r="J22" s="14"/>
    </row>
    <row r="23" spans="1:10" s="1" customFormat="1" ht="12.75" x14ac:dyDescent="0.2">
      <c r="A23" s="31"/>
      <c r="B23" s="32"/>
      <c r="C23" s="229" t="s">
        <v>40</v>
      </c>
      <c r="D23" s="229"/>
      <c r="E23" s="33"/>
      <c r="F23" s="34"/>
      <c r="G23" s="35"/>
      <c r="H23" s="35"/>
      <c r="I23" s="36"/>
      <c r="J23" s="37"/>
    </row>
    <row r="24" spans="1:10" x14ac:dyDescent="0.25">
      <c r="A24" s="38"/>
      <c r="B24" s="39"/>
      <c r="C24" s="39"/>
      <c r="D24" s="39"/>
      <c r="E24" s="39"/>
      <c r="F24" s="40"/>
      <c r="G24" s="3"/>
      <c r="H24" s="3"/>
      <c r="I24" s="3"/>
      <c r="J24" s="4"/>
    </row>
    <row r="25" spans="1:10" s="1" customFormat="1" ht="12.75" customHeight="1" x14ac:dyDescent="0.2">
      <c r="A25" s="227" t="s">
        <v>41</v>
      </c>
      <c r="B25" s="227"/>
      <c r="C25" s="227"/>
      <c r="D25" s="227"/>
      <c r="E25" s="227"/>
      <c r="F25" s="227"/>
      <c r="G25" s="227"/>
      <c r="H25" s="227"/>
      <c r="I25" s="227"/>
      <c r="J25" s="227"/>
    </row>
    <row r="26" spans="1:10" s="1" customFormat="1" ht="12.75" customHeight="1" x14ac:dyDescent="0.2">
      <c r="A26" s="227" t="s">
        <v>42</v>
      </c>
      <c r="B26" s="227"/>
      <c r="C26" s="227"/>
      <c r="D26" s="227"/>
      <c r="E26" s="227"/>
      <c r="F26" s="227"/>
      <c r="G26" s="227"/>
      <c r="H26" s="227"/>
      <c r="I26" s="227"/>
      <c r="J26" s="227"/>
    </row>
    <row r="27" spans="1:10" s="1" customFormat="1" ht="64.5" customHeight="1" x14ac:dyDescent="0.2">
      <c r="A27" s="227" t="s">
        <v>43</v>
      </c>
      <c r="B27" s="227"/>
      <c r="C27" s="227"/>
      <c r="D27" s="227"/>
      <c r="E27" s="227"/>
      <c r="F27" s="227"/>
      <c r="G27" s="227"/>
      <c r="H27" s="227"/>
      <c r="I27" s="227"/>
      <c r="J27" s="227"/>
    </row>
    <row r="28" spans="1:10" s="1" customFormat="1" ht="31.5" customHeight="1" x14ac:dyDescent="0.2">
      <c r="A28" s="227" t="s">
        <v>44</v>
      </c>
      <c r="B28" s="227"/>
      <c r="C28" s="227"/>
      <c r="D28" s="227"/>
      <c r="E28" s="227"/>
      <c r="F28" s="227"/>
      <c r="G28" s="227"/>
      <c r="H28" s="227"/>
      <c r="I28" s="227"/>
      <c r="J28" s="227"/>
    </row>
    <row r="29" spans="1:10" s="1" customFormat="1" ht="25.5" customHeight="1" x14ac:dyDescent="0.2">
      <c r="A29" s="227" t="s">
        <v>45</v>
      </c>
      <c r="B29" s="227"/>
      <c r="C29" s="227"/>
      <c r="D29" s="227"/>
      <c r="E29" s="227"/>
      <c r="F29" s="227"/>
      <c r="G29" s="227"/>
      <c r="H29" s="227"/>
      <c r="I29" s="227"/>
      <c r="J29" s="227"/>
    </row>
    <row r="30" spans="1:10" s="1" customFormat="1" ht="24.75" customHeight="1" x14ac:dyDescent="0.2">
      <c r="A30" s="227" t="s">
        <v>46</v>
      </c>
      <c r="B30" s="227"/>
      <c r="C30" s="227"/>
      <c r="D30" s="227"/>
      <c r="E30" s="227"/>
      <c r="F30" s="227"/>
      <c r="G30" s="227"/>
      <c r="H30" s="227"/>
      <c r="I30" s="227"/>
      <c r="J30" s="227"/>
    </row>
    <row r="31" spans="1:10" s="1" customFormat="1" ht="41.25" customHeight="1" x14ac:dyDescent="0.2">
      <c r="A31" s="227" t="s">
        <v>47</v>
      </c>
      <c r="B31" s="227"/>
      <c r="C31" s="227"/>
      <c r="D31" s="227"/>
      <c r="E31" s="227"/>
      <c r="F31" s="227"/>
      <c r="G31" s="227"/>
      <c r="H31" s="227"/>
      <c r="I31" s="227"/>
      <c r="J31" s="227"/>
    </row>
    <row r="32" spans="1:10" s="1" customFormat="1" ht="12.75" customHeight="1" x14ac:dyDescent="0.2">
      <c r="A32" s="228" t="s">
        <v>48</v>
      </c>
      <c r="B32" s="228"/>
      <c r="C32" s="228"/>
      <c r="D32" s="228"/>
      <c r="E32" s="228"/>
      <c r="F32" s="228"/>
      <c r="G32" s="228"/>
      <c r="H32" s="228"/>
      <c r="I32" s="228"/>
      <c r="J32" s="228"/>
    </row>
    <row r="33" spans="1:10" s="1" customFormat="1" ht="27" customHeight="1" x14ac:dyDescent="0.2">
      <c r="A33" s="228" t="s">
        <v>49</v>
      </c>
      <c r="B33" s="228"/>
      <c r="C33" s="228"/>
      <c r="D33" s="228"/>
      <c r="E33" s="228"/>
      <c r="F33" s="228"/>
      <c r="G33" s="228"/>
      <c r="H33" s="228"/>
      <c r="I33" s="228"/>
      <c r="J33" s="228"/>
    </row>
    <row r="34" spans="1:10" s="1" customFormat="1" ht="39" customHeight="1" x14ac:dyDescent="0.2">
      <c r="A34" s="228" t="s">
        <v>50</v>
      </c>
      <c r="B34" s="228"/>
      <c r="C34" s="228"/>
      <c r="D34" s="228"/>
      <c r="E34" s="228"/>
      <c r="F34" s="228"/>
      <c r="G34" s="228"/>
      <c r="H34" s="228"/>
      <c r="I34" s="228"/>
      <c r="J34" s="228"/>
    </row>
    <row r="35" spans="1:10" s="1" customFormat="1" ht="40.5" customHeight="1" x14ac:dyDescent="0.2">
      <c r="A35" s="227" t="s">
        <v>51</v>
      </c>
      <c r="B35" s="227"/>
      <c r="C35" s="227"/>
      <c r="D35" s="227"/>
      <c r="E35" s="227"/>
      <c r="F35" s="227"/>
      <c r="G35" s="227"/>
      <c r="H35" s="227"/>
      <c r="I35" s="227"/>
      <c r="J35" s="227"/>
    </row>
    <row r="36" spans="1:10" s="1" customFormat="1" ht="17.25" customHeight="1" x14ac:dyDescent="0.2">
      <c r="A36" s="227" t="s">
        <v>52</v>
      </c>
      <c r="B36" s="227"/>
      <c r="C36" s="227"/>
      <c r="D36" s="227"/>
      <c r="E36" s="227"/>
      <c r="F36" s="227"/>
      <c r="G36" s="227"/>
      <c r="H36" s="227"/>
      <c r="I36" s="227"/>
      <c r="J36" s="227"/>
    </row>
    <row r="37" spans="1:10" s="1" customFormat="1" ht="37.5" customHeight="1" x14ac:dyDescent="0.2">
      <c r="A37" s="227" t="s">
        <v>53</v>
      </c>
      <c r="B37" s="227"/>
      <c r="C37" s="227"/>
      <c r="D37" s="227"/>
      <c r="E37" s="227"/>
      <c r="F37" s="227"/>
      <c r="G37" s="227"/>
      <c r="H37" s="227"/>
      <c r="I37" s="227"/>
      <c r="J37" s="227"/>
    </row>
    <row r="38" spans="1:10" s="1" customFormat="1" ht="12.75" customHeight="1" x14ac:dyDescent="0.2">
      <c r="A38" s="227" t="s">
        <v>54</v>
      </c>
      <c r="B38" s="227"/>
      <c r="C38" s="227"/>
      <c r="D38" s="227"/>
      <c r="E38" s="227"/>
      <c r="F38" s="227"/>
      <c r="G38" s="227"/>
      <c r="H38" s="227"/>
      <c r="I38" s="227"/>
      <c r="J38" s="227"/>
    </row>
    <row r="39" spans="1:10" s="1" customFormat="1" ht="12.75" customHeight="1" x14ac:dyDescent="0.2">
      <c r="A39" s="227" t="s">
        <v>55</v>
      </c>
      <c r="B39" s="227"/>
      <c r="C39" s="227"/>
      <c r="D39" s="227"/>
      <c r="E39" s="227"/>
      <c r="F39" s="227"/>
      <c r="G39" s="227"/>
      <c r="H39" s="227"/>
      <c r="I39" s="227"/>
      <c r="J39" s="227"/>
    </row>
    <row r="41" spans="1:10" x14ac:dyDescent="0.25">
      <c r="A41" s="39"/>
      <c r="B41" s="39" t="s">
        <v>56</v>
      </c>
      <c r="C41" s="39"/>
      <c r="D41" s="39"/>
      <c r="E41" s="39"/>
      <c r="F41" s="39"/>
      <c r="G41" s="39"/>
      <c r="H41" s="39"/>
      <c r="I41" s="39"/>
    </row>
    <row r="42" spans="1:10" x14ac:dyDescent="0.25">
      <c r="A42" s="39"/>
      <c r="B42" s="39" t="s">
        <v>57</v>
      </c>
      <c r="C42" s="39"/>
      <c r="D42" s="39"/>
      <c r="E42" s="39"/>
      <c r="F42" s="39"/>
      <c r="G42" s="39"/>
      <c r="H42" s="39"/>
      <c r="I42" s="39"/>
    </row>
    <row r="43" spans="1:10" x14ac:dyDescent="0.25">
      <c r="A43" s="39"/>
      <c r="B43" s="39" t="s">
        <v>58</v>
      </c>
      <c r="C43" s="39"/>
      <c r="D43" s="39"/>
      <c r="E43" s="39"/>
      <c r="F43" s="39"/>
      <c r="G43" s="39"/>
      <c r="H43" s="39"/>
      <c r="I43" s="39"/>
    </row>
  </sheetData>
  <mergeCells count="16">
    <mergeCell ref="C23:D23"/>
    <mergeCell ref="A25:J25"/>
    <mergeCell ref="A26:J26"/>
    <mergeCell ref="A27:J27"/>
    <mergeCell ref="A28:J28"/>
    <mergeCell ref="A29:J29"/>
    <mergeCell ref="A30:J30"/>
    <mergeCell ref="A31:J31"/>
    <mergeCell ref="A32:J32"/>
    <mergeCell ref="A33:J33"/>
    <mergeCell ref="A39:J39"/>
    <mergeCell ref="A34:J34"/>
    <mergeCell ref="A35:J35"/>
    <mergeCell ref="A36:J36"/>
    <mergeCell ref="A37:J37"/>
    <mergeCell ref="A38:J38"/>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36"/>
  <sheetViews>
    <sheetView zoomScale="140" zoomScaleNormal="140" workbookViewId="0">
      <selection activeCell="E5" sqref="E5:F23"/>
    </sheetView>
  </sheetViews>
  <sheetFormatPr defaultColWidth="8.7109375" defaultRowHeight="15" x14ac:dyDescent="0.25"/>
  <cols>
    <col min="1" max="1" width="4.28515625" style="1" customWidth="1"/>
    <col min="2" max="2" width="56.28515625" style="1" customWidth="1"/>
    <col min="3" max="3" width="11" style="1" customWidth="1"/>
    <col min="4" max="4" width="9.140625" style="1" customWidth="1"/>
    <col min="5" max="5" width="16.140625" style="1" customWidth="1"/>
    <col min="6" max="6" width="13" style="1" customWidth="1"/>
    <col min="7" max="7" width="9.7109375" style="1" customWidth="1"/>
    <col min="8" max="8" width="11" style="1" customWidth="1"/>
    <col min="9" max="9" width="8.140625" style="1" customWidth="1"/>
    <col min="10" max="10" width="18" style="1" customWidth="1"/>
    <col min="11" max="11" width="9.140625" customWidth="1"/>
  </cols>
  <sheetData>
    <row r="1" spans="1:12" x14ac:dyDescent="0.25">
      <c r="A1" s="1" t="s">
        <v>0</v>
      </c>
      <c r="K1" s="41"/>
    </row>
    <row r="2" spans="1:12" x14ac:dyDescent="0.25">
      <c r="J2" s="1" t="s">
        <v>234</v>
      </c>
    </row>
    <row r="3" spans="1:12" s="1" customFormat="1" ht="12.75" x14ac:dyDescent="0.2">
      <c r="A3" s="2" t="s">
        <v>59</v>
      </c>
      <c r="B3" s="3"/>
      <c r="C3" s="4"/>
      <c r="D3" s="4"/>
      <c r="E3" s="3"/>
      <c r="F3" s="3"/>
      <c r="G3" s="3"/>
      <c r="H3" s="3"/>
      <c r="I3" s="3"/>
      <c r="J3" s="4"/>
    </row>
    <row r="4" spans="1:12" s="1" customFormat="1" ht="55.5" customHeight="1" x14ac:dyDescent="0.2">
      <c r="A4" s="196" t="s">
        <v>2</v>
      </c>
      <c r="B4" s="197" t="s">
        <v>3</v>
      </c>
      <c r="C4" s="198" t="s">
        <v>4</v>
      </c>
      <c r="D4" s="198" t="s">
        <v>60</v>
      </c>
      <c r="E4" s="199" t="s">
        <v>6</v>
      </c>
      <c r="F4" s="197" t="s">
        <v>7</v>
      </c>
      <c r="G4" s="200" t="s">
        <v>8</v>
      </c>
      <c r="H4" s="197" t="s">
        <v>9</v>
      </c>
      <c r="I4" s="201" t="s">
        <v>10</v>
      </c>
      <c r="J4" s="197" t="s">
        <v>11</v>
      </c>
    </row>
    <row r="5" spans="1:12" ht="102" x14ac:dyDescent="0.25">
      <c r="A5" s="5">
        <v>1</v>
      </c>
      <c r="B5" s="42" t="s">
        <v>61</v>
      </c>
      <c r="C5" s="14" t="s">
        <v>62</v>
      </c>
      <c r="D5" s="43">
        <v>1250</v>
      </c>
      <c r="E5" s="44"/>
      <c r="F5" s="8"/>
      <c r="G5" s="9"/>
      <c r="H5" s="9"/>
      <c r="I5" s="45"/>
      <c r="J5" s="46"/>
      <c r="L5" s="47"/>
    </row>
    <row r="6" spans="1:12" ht="259.5" customHeight="1" x14ac:dyDescent="0.25">
      <c r="A6" s="5">
        <v>2</v>
      </c>
      <c r="B6" s="42" t="s">
        <v>63</v>
      </c>
      <c r="C6" s="14" t="s">
        <v>13</v>
      </c>
      <c r="D6" s="43">
        <v>375</v>
      </c>
      <c r="E6" s="44"/>
      <c r="F6" s="8"/>
      <c r="G6" s="9"/>
      <c r="H6" s="9"/>
      <c r="I6" s="45"/>
      <c r="J6" s="46"/>
      <c r="L6" s="47"/>
    </row>
    <row r="7" spans="1:12" ht="89.25" x14ac:dyDescent="0.25">
      <c r="A7" s="5">
        <v>3</v>
      </c>
      <c r="B7" s="48" t="s">
        <v>64</v>
      </c>
      <c r="C7" s="14" t="s">
        <v>65</v>
      </c>
      <c r="D7" s="43">
        <v>375</v>
      </c>
      <c r="E7" s="44"/>
      <c r="F7" s="8"/>
      <c r="G7" s="9"/>
      <c r="H7" s="9"/>
      <c r="I7" s="45"/>
      <c r="J7" s="46"/>
      <c r="L7" s="47"/>
    </row>
    <row r="8" spans="1:12" ht="51" x14ac:dyDescent="0.25">
      <c r="A8" s="5">
        <v>4</v>
      </c>
      <c r="B8" s="42" t="s">
        <v>186</v>
      </c>
      <c r="C8" s="14" t="s">
        <v>13</v>
      </c>
      <c r="D8" s="43">
        <v>450</v>
      </c>
      <c r="E8" s="44"/>
      <c r="F8" s="8"/>
      <c r="G8" s="9"/>
      <c r="H8" s="9"/>
      <c r="I8" s="45"/>
      <c r="J8" s="14"/>
      <c r="L8" s="47"/>
    </row>
    <row r="9" spans="1:12" ht="63.75" x14ac:dyDescent="0.25">
      <c r="A9" s="5">
        <v>5</v>
      </c>
      <c r="B9" s="42" t="s">
        <v>66</v>
      </c>
      <c r="C9" s="23" t="s">
        <v>17</v>
      </c>
      <c r="D9" s="49">
        <v>160</v>
      </c>
      <c r="E9" s="44"/>
      <c r="F9" s="8"/>
      <c r="G9" s="9"/>
      <c r="H9" s="9"/>
      <c r="I9" s="45"/>
      <c r="J9" s="14"/>
      <c r="L9" s="47"/>
    </row>
    <row r="10" spans="1:12" ht="165.75" x14ac:dyDescent="0.25">
      <c r="A10" s="5">
        <v>6</v>
      </c>
      <c r="B10" s="42" t="s">
        <v>67</v>
      </c>
      <c r="C10" s="14">
        <v>0.75</v>
      </c>
      <c r="D10" s="50">
        <v>250</v>
      </c>
      <c r="E10" s="44"/>
      <c r="F10" s="8"/>
      <c r="G10" s="9"/>
      <c r="H10" s="9"/>
      <c r="I10" s="45"/>
      <c r="J10" s="14"/>
      <c r="L10" s="47"/>
    </row>
    <row r="11" spans="1:12" ht="63.75" x14ac:dyDescent="0.25">
      <c r="A11" s="5">
        <v>7</v>
      </c>
      <c r="B11" s="42" t="s">
        <v>68</v>
      </c>
      <c r="C11" s="14" t="s">
        <v>69</v>
      </c>
      <c r="D11" s="43">
        <v>160</v>
      </c>
      <c r="E11" s="44"/>
      <c r="F11" s="8"/>
      <c r="G11" s="9"/>
      <c r="H11" s="9"/>
      <c r="I11" s="45"/>
      <c r="J11" s="14"/>
      <c r="L11" s="47"/>
    </row>
    <row r="12" spans="1:12" ht="159.75" customHeight="1" x14ac:dyDescent="0.25">
      <c r="A12" s="5">
        <v>8</v>
      </c>
      <c r="B12" s="51" t="s">
        <v>70</v>
      </c>
      <c r="C12" s="14" t="s">
        <v>13</v>
      </c>
      <c r="D12" s="43">
        <v>50</v>
      </c>
      <c r="E12" s="44"/>
      <c r="F12" s="8"/>
      <c r="G12" s="9"/>
      <c r="H12" s="9"/>
      <c r="I12" s="45"/>
      <c r="J12" s="5"/>
      <c r="L12" s="47"/>
    </row>
    <row r="13" spans="1:12" ht="89.25" x14ac:dyDescent="0.25">
      <c r="A13" s="5">
        <v>9</v>
      </c>
      <c r="B13" s="42" t="s">
        <v>71</v>
      </c>
      <c r="C13" s="52" t="s">
        <v>72</v>
      </c>
      <c r="D13" s="53">
        <v>21</v>
      </c>
      <c r="E13" s="44"/>
      <c r="F13" s="8"/>
      <c r="G13" s="9"/>
      <c r="H13" s="9"/>
      <c r="I13" s="45"/>
      <c r="J13" s="14"/>
      <c r="L13" s="47"/>
    </row>
    <row r="14" spans="1:12" ht="102" x14ac:dyDescent="0.25">
      <c r="A14" s="5">
        <v>10</v>
      </c>
      <c r="B14" s="51" t="s">
        <v>73</v>
      </c>
      <c r="C14" s="20" t="s">
        <v>74</v>
      </c>
      <c r="D14" s="54">
        <v>63</v>
      </c>
      <c r="E14" s="44"/>
      <c r="F14" s="8"/>
      <c r="G14" s="9"/>
      <c r="H14" s="9"/>
      <c r="I14" s="45"/>
      <c r="J14" s="5" t="s">
        <v>75</v>
      </c>
      <c r="L14" s="47"/>
    </row>
    <row r="15" spans="1:12" ht="129.75" customHeight="1" x14ac:dyDescent="0.25">
      <c r="A15" s="5">
        <v>11</v>
      </c>
      <c r="B15" s="42" t="s">
        <v>76</v>
      </c>
      <c r="C15" s="20" t="s">
        <v>77</v>
      </c>
      <c r="D15" s="43">
        <v>63</v>
      </c>
      <c r="E15" s="44"/>
      <c r="F15" s="8"/>
      <c r="G15" s="9"/>
      <c r="H15" s="9"/>
      <c r="I15" s="45"/>
      <c r="J15" s="14"/>
      <c r="L15" s="47"/>
    </row>
    <row r="16" spans="1:12" ht="146.25" customHeight="1" x14ac:dyDescent="0.25">
      <c r="A16" s="5">
        <v>12</v>
      </c>
      <c r="B16" s="55" t="s">
        <v>78</v>
      </c>
      <c r="C16" s="20" t="s">
        <v>79</v>
      </c>
      <c r="D16" s="43">
        <v>230</v>
      </c>
      <c r="E16" s="44"/>
      <c r="F16" s="8"/>
      <c r="G16" s="9"/>
      <c r="H16" s="18"/>
      <c r="I16" s="45"/>
      <c r="J16" s="20"/>
      <c r="L16" s="47"/>
    </row>
    <row r="17" spans="1:12" ht="125.25" customHeight="1" x14ac:dyDescent="0.25">
      <c r="A17" s="5">
        <v>13</v>
      </c>
      <c r="B17" s="51" t="s">
        <v>80</v>
      </c>
      <c r="C17" s="20" t="s">
        <v>81</v>
      </c>
      <c r="D17" s="54">
        <v>50</v>
      </c>
      <c r="E17" s="56"/>
      <c r="F17" s="8"/>
      <c r="G17" s="9"/>
      <c r="H17" s="9"/>
      <c r="I17" s="45"/>
      <c r="J17" s="14"/>
      <c r="L17" s="47"/>
    </row>
    <row r="18" spans="1:12" ht="60.75" customHeight="1" x14ac:dyDescent="0.25">
      <c r="A18" s="5">
        <v>14</v>
      </c>
      <c r="B18" s="42" t="s">
        <v>82</v>
      </c>
      <c r="C18" s="14" t="s">
        <v>77</v>
      </c>
      <c r="D18" s="43">
        <v>150</v>
      </c>
      <c r="E18" s="44"/>
      <c r="F18" s="8"/>
      <c r="G18" s="9"/>
      <c r="H18" s="9"/>
      <c r="I18" s="45"/>
      <c r="J18" s="14"/>
      <c r="L18" s="47"/>
    </row>
    <row r="19" spans="1:12" ht="63.75" x14ac:dyDescent="0.25">
      <c r="A19" s="5">
        <v>15</v>
      </c>
      <c r="B19" s="55" t="s">
        <v>83</v>
      </c>
      <c r="C19" s="14" t="s">
        <v>81</v>
      </c>
      <c r="D19" s="43">
        <v>21</v>
      </c>
      <c r="E19" s="44"/>
      <c r="F19" s="8"/>
      <c r="G19" s="9"/>
      <c r="H19" s="9"/>
      <c r="I19" s="45"/>
      <c r="J19" s="14"/>
      <c r="L19" s="47"/>
    </row>
    <row r="20" spans="1:12" ht="89.25" x14ac:dyDescent="0.25">
      <c r="A20" s="5">
        <v>16</v>
      </c>
      <c r="B20" s="51" t="s">
        <v>84</v>
      </c>
      <c r="C20" s="20" t="s">
        <v>77</v>
      </c>
      <c r="D20" s="54">
        <v>25</v>
      </c>
      <c r="E20" s="56"/>
      <c r="F20" s="8"/>
      <c r="G20" s="9"/>
      <c r="H20" s="57"/>
      <c r="I20" s="45"/>
      <c r="J20" s="58"/>
      <c r="L20" s="47"/>
    </row>
    <row r="21" spans="1:12" ht="76.5" x14ac:dyDescent="0.25">
      <c r="A21" s="5">
        <v>17</v>
      </c>
      <c r="B21" s="59" t="s">
        <v>85</v>
      </c>
      <c r="C21" s="20" t="s">
        <v>77</v>
      </c>
      <c r="D21" s="54">
        <v>13</v>
      </c>
      <c r="E21" s="56"/>
      <c r="F21" s="8"/>
      <c r="G21" s="9"/>
      <c r="H21" s="57"/>
      <c r="I21" s="45"/>
      <c r="J21" s="58"/>
      <c r="L21" s="47"/>
    </row>
    <row r="22" spans="1:12" ht="114.75" x14ac:dyDescent="0.25">
      <c r="A22" s="5">
        <v>18</v>
      </c>
      <c r="B22" s="60" t="s">
        <v>86</v>
      </c>
      <c r="C22" s="61" t="s">
        <v>77</v>
      </c>
      <c r="D22" s="54">
        <v>10</v>
      </c>
      <c r="E22" s="61"/>
      <c r="F22" s="8"/>
      <c r="G22" s="62"/>
      <c r="H22" s="62"/>
      <c r="I22" s="62"/>
      <c r="J22" s="63"/>
    </row>
    <row r="23" spans="1:12" x14ac:dyDescent="0.25">
      <c r="C23" s="229" t="s">
        <v>40</v>
      </c>
      <c r="D23" s="229"/>
      <c r="E23" s="33"/>
      <c r="F23" s="34"/>
      <c r="G23" s="35"/>
      <c r="H23" s="35"/>
      <c r="I23" s="36">
        <f>SUM(I5:I22)</f>
        <v>0</v>
      </c>
      <c r="J23" s="37"/>
    </row>
    <row r="24" spans="1:12" x14ac:dyDescent="0.25">
      <c r="A24" s="39"/>
      <c r="F24" s="39"/>
      <c r="G24" s="39"/>
      <c r="H24" s="39"/>
      <c r="I24" s="39"/>
    </row>
    <row r="25" spans="1:12" x14ac:dyDescent="0.25">
      <c r="A25" s="39"/>
      <c r="F25" s="39"/>
      <c r="G25" s="39"/>
      <c r="H25" s="39"/>
      <c r="I25" s="39"/>
    </row>
    <row r="26" spans="1:12" x14ac:dyDescent="0.25">
      <c r="A26" s="39"/>
      <c r="F26" s="39"/>
      <c r="G26" s="39"/>
      <c r="H26" s="39"/>
      <c r="I26" s="39"/>
    </row>
    <row r="34" spans="2:5" x14ac:dyDescent="0.25">
      <c r="B34" s="39" t="s">
        <v>56</v>
      </c>
      <c r="D34" s="39"/>
      <c r="E34" s="39"/>
    </row>
    <row r="35" spans="2:5" x14ac:dyDescent="0.25">
      <c r="B35" s="39" t="s">
        <v>57</v>
      </c>
      <c r="C35" s="39"/>
      <c r="D35" s="39"/>
      <c r="E35" s="39"/>
    </row>
    <row r="36" spans="2:5" x14ac:dyDescent="0.25">
      <c r="B36" s="39" t="s">
        <v>58</v>
      </c>
      <c r="C36" s="39"/>
      <c r="D36" s="39"/>
      <c r="E36" s="39"/>
    </row>
  </sheetData>
  <mergeCells count="1">
    <mergeCell ref="C23:D23"/>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zoomScale="140" zoomScaleNormal="140" workbookViewId="0">
      <selection activeCell="H6" sqref="H6"/>
    </sheetView>
  </sheetViews>
  <sheetFormatPr defaultColWidth="8.7109375" defaultRowHeight="15" x14ac:dyDescent="0.25"/>
  <cols>
    <col min="1" max="1" width="6.7109375" customWidth="1"/>
    <col min="2" max="2" width="79.42578125" style="39" customWidth="1"/>
    <col min="3" max="3" width="10.7109375" customWidth="1"/>
    <col min="4" max="4" width="9.140625" style="64" customWidth="1"/>
    <col min="5" max="5" width="14" style="64" customWidth="1"/>
    <col min="6" max="6" width="11.85546875" style="64" customWidth="1"/>
    <col min="7" max="7" width="8.42578125" style="64" customWidth="1"/>
    <col min="8" max="8" width="15.5703125" style="64" customWidth="1"/>
    <col min="9" max="9" width="14.5703125" style="64" customWidth="1"/>
    <col min="10" max="10" width="12.85546875" style="64" customWidth="1"/>
  </cols>
  <sheetData>
    <row r="1" spans="1:10" x14ac:dyDescent="0.25">
      <c r="A1" s="1" t="s">
        <v>0</v>
      </c>
    </row>
    <row r="2" spans="1:10" x14ac:dyDescent="0.25">
      <c r="I2" s="64" t="s">
        <v>234</v>
      </c>
    </row>
    <row r="3" spans="1:10" x14ac:dyDescent="0.25">
      <c r="A3" s="65" t="s">
        <v>87</v>
      </c>
      <c r="B3" s="3"/>
      <c r="C3" s="66"/>
      <c r="D3" s="67"/>
      <c r="E3" s="67"/>
      <c r="F3" s="67"/>
      <c r="G3" s="67"/>
      <c r="H3" s="67"/>
      <c r="I3" s="67"/>
      <c r="J3" s="67"/>
    </row>
    <row r="4" spans="1:10" ht="38.25" x14ac:dyDescent="0.25">
      <c r="A4" s="202" t="s">
        <v>2</v>
      </c>
      <c r="B4" s="203" t="s">
        <v>88</v>
      </c>
      <c r="C4" s="202" t="s">
        <v>4</v>
      </c>
      <c r="D4" s="202" t="s">
        <v>60</v>
      </c>
      <c r="E4" s="202" t="s">
        <v>90</v>
      </c>
      <c r="F4" s="202" t="s">
        <v>7</v>
      </c>
      <c r="G4" s="202" t="s">
        <v>91</v>
      </c>
      <c r="H4" s="204" t="s">
        <v>92</v>
      </c>
      <c r="I4" s="204" t="s">
        <v>10</v>
      </c>
      <c r="J4" s="197" t="s">
        <v>11</v>
      </c>
    </row>
    <row r="5" spans="1:10" ht="127.5" x14ac:dyDescent="0.25">
      <c r="A5" s="5">
        <v>1</v>
      </c>
      <c r="B5" s="68" t="s">
        <v>188</v>
      </c>
      <c r="C5" s="69" t="s">
        <v>93</v>
      </c>
      <c r="D5" s="70">
        <v>85</v>
      </c>
      <c r="E5" s="69"/>
      <c r="F5" s="69"/>
      <c r="G5" s="69"/>
      <c r="H5" s="71"/>
      <c r="I5" s="71"/>
      <c r="J5" s="46"/>
    </row>
    <row r="6" spans="1:10" ht="76.5" x14ac:dyDescent="0.25">
      <c r="A6" s="5">
        <v>2</v>
      </c>
      <c r="B6" s="68" t="s">
        <v>187</v>
      </c>
      <c r="C6" s="69" t="s">
        <v>77</v>
      </c>
      <c r="D6" s="70">
        <v>20</v>
      </c>
      <c r="E6" s="69"/>
      <c r="F6" s="69"/>
      <c r="G6" s="69"/>
      <c r="H6" s="71"/>
      <c r="I6" s="71"/>
      <c r="J6" s="46"/>
    </row>
    <row r="7" spans="1:10" ht="128.25" x14ac:dyDescent="0.25">
      <c r="A7" s="5">
        <v>3</v>
      </c>
      <c r="B7" s="72" t="s">
        <v>189</v>
      </c>
      <c r="C7" s="73" t="s">
        <v>93</v>
      </c>
      <c r="D7" s="74">
        <v>250</v>
      </c>
      <c r="E7" s="75"/>
      <c r="F7" s="69"/>
      <c r="G7" s="76"/>
      <c r="H7" s="77"/>
      <c r="I7" s="78"/>
      <c r="J7" s="79"/>
    </row>
    <row r="8" spans="1:10" ht="115.5" x14ac:dyDescent="0.25">
      <c r="A8" s="5">
        <v>4</v>
      </c>
      <c r="B8" s="80" t="s">
        <v>94</v>
      </c>
      <c r="C8" s="81" t="s">
        <v>93</v>
      </c>
      <c r="D8" s="74">
        <v>80</v>
      </c>
      <c r="E8" s="75"/>
      <c r="F8" s="69"/>
      <c r="G8" s="76"/>
      <c r="H8" s="82"/>
      <c r="I8" s="78"/>
      <c r="J8" s="83"/>
    </row>
    <row r="9" spans="1:10" ht="102.75" x14ac:dyDescent="0.25">
      <c r="A9" s="5">
        <v>5</v>
      </c>
      <c r="B9" s="80" t="s">
        <v>95</v>
      </c>
      <c r="C9" s="73" t="s">
        <v>93</v>
      </c>
      <c r="D9" s="74">
        <v>155</v>
      </c>
      <c r="E9" s="75"/>
      <c r="F9" s="69"/>
      <c r="G9" s="76"/>
      <c r="H9" s="77"/>
      <c r="I9" s="78"/>
      <c r="J9" s="79"/>
    </row>
    <row r="10" spans="1:10" ht="129" customHeight="1" x14ac:dyDescent="0.25">
      <c r="A10" s="5">
        <v>6</v>
      </c>
      <c r="B10" s="84" t="s">
        <v>190</v>
      </c>
      <c r="C10" s="85" t="s">
        <v>93</v>
      </c>
      <c r="D10" s="74">
        <v>380</v>
      </c>
      <c r="E10" s="75"/>
      <c r="F10" s="69"/>
      <c r="G10" s="76"/>
      <c r="H10" s="86"/>
      <c r="I10" s="78"/>
      <c r="J10" s="87"/>
    </row>
    <row r="11" spans="1:10" ht="178.5" x14ac:dyDescent="0.25">
      <c r="A11" s="5">
        <v>7</v>
      </c>
      <c r="B11" s="88" t="s">
        <v>191</v>
      </c>
      <c r="C11" s="73" t="s">
        <v>93</v>
      </c>
      <c r="D11" s="74">
        <v>280</v>
      </c>
      <c r="E11" s="75"/>
      <c r="F11" s="69"/>
      <c r="G11" s="76"/>
      <c r="H11" s="77"/>
      <c r="I11" s="78"/>
      <c r="J11" s="79"/>
    </row>
    <row r="12" spans="1:10" ht="54.75" customHeight="1" x14ac:dyDescent="0.25">
      <c r="A12" s="5">
        <v>8</v>
      </c>
      <c r="B12" s="72" t="s">
        <v>96</v>
      </c>
      <c r="C12" s="73" t="s">
        <v>77</v>
      </c>
      <c r="D12" s="74">
        <v>25</v>
      </c>
      <c r="E12" s="75"/>
      <c r="F12" s="69"/>
      <c r="G12" s="76"/>
      <c r="H12" s="77"/>
      <c r="I12" s="78"/>
      <c r="J12" s="79"/>
    </row>
    <row r="13" spans="1:10" ht="181.5" customHeight="1" x14ac:dyDescent="0.25">
      <c r="A13" s="5">
        <v>9</v>
      </c>
      <c r="B13" s="89" t="s">
        <v>97</v>
      </c>
      <c r="C13" s="73" t="s">
        <v>77</v>
      </c>
      <c r="D13" s="74">
        <v>15</v>
      </c>
      <c r="E13" s="75"/>
      <c r="F13" s="69"/>
      <c r="G13" s="76"/>
      <c r="H13" s="77"/>
      <c r="I13" s="78"/>
      <c r="J13" s="79"/>
    </row>
    <row r="14" spans="1:10" ht="77.25" x14ac:dyDescent="0.25">
      <c r="A14" s="5">
        <v>10</v>
      </c>
      <c r="B14" s="90" t="s">
        <v>192</v>
      </c>
      <c r="C14" s="73" t="s">
        <v>93</v>
      </c>
      <c r="D14" s="74">
        <v>15</v>
      </c>
      <c r="E14" s="75"/>
      <c r="F14" s="69"/>
      <c r="G14" s="76"/>
      <c r="H14" s="77"/>
      <c r="I14" s="78"/>
      <c r="J14" s="79"/>
    </row>
    <row r="15" spans="1:10" ht="51.75" x14ac:dyDescent="0.25">
      <c r="A15" s="5">
        <v>11</v>
      </c>
      <c r="B15" s="91" t="s">
        <v>98</v>
      </c>
      <c r="C15" s="73" t="s">
        <v>77</v>
      </c>
      <c r="D15" s="74">
        <v>35</v>
      </c>
      <c r="E15" s="75"/>
      <c r="F15" s="69"/>
      <c r="G15" s="76"/>
      <c r="H15" s="77"/>
      <c r="I15" s="78"/>
      <c r="J15" s="79"/>
    </row>
    <row r="16" spans="1:10" ht="51.75" x14ac:dyDescent="0.25">
      <c r="A16" s="5">
        <v>12</v>
      </c>
      <c r="B16" s="92" t="s">
        <v>99</v>
      </c>
      <c r="C16" s="73" t="s">
        <v>93</v>
      </c>
      <c r="D16" s="74">
        <v>25</v>
      </c>
      <c r="E16" s="75"/>
      <c r="F16" s="69"/>
      <c r="G16" s="76"/>
      <c r="H16" s="77"/>
      <c r="I16" s="78"/>
      <c r="J16" s="79"/>
    </row>
    <row r="17" spans="1:10" ht="64.5" x14ac:dyDescent="0.25">
      <c r="A17" s="5">
        <v>13</v>
      </c>
      <c r="B17" s="92" t="s">
        <v>100</v>
      </c>
      <c r="C17" s="73" t="s">
        <v>77</v>
      </c>
      <c r="D17" s="74">
        <v>2</v>
      </c>
      <c r="E17" s="75"/>
      <c r="F17" s="69"/>
      <c r="G17" s="76"/>
      <c r="H17" s="77"/>
      <c r="I17" s="78"/>
      <c r="J17" s="79"/>
    </row>
    <row r="18" spans="1:10" ht="102.75" x14ac:dyDescent="0.25">
      <c r="A18" s="5">
        <v>14</v>
      </c>
      <c r="B18" s="92" t="s">
        <v>101</v>
      </c>
      <c r="C18" s="73" t="s">
        <v>77</v>
      </c>
      <c r="D18" s="74">
        <v>750</v>
      </c>
      <c r="E18" s="75"/>
      <c r="F18" s="69"/>
      <c r="G18" s="76"/>
      <c r="H18" s="77"/>
      <c r="I18" s="78"/>
      <c r="J18" s="79"/>
    </row>
    <row r="19" spans="1:10" ht="64.5" x14ac:dyDescent="0.25">
      <c r="A19" s="5">
        <v>15</v>
      </c>
      <c r="B19" s="91" t="s">
        <v>102</v>
      </c>
      <c r="C19" s="73" t="s">
        <v>103</v>
      </c>
      <c r="D19" s="74">
        <v>146</v>
      </c>
      <c r="E19" s="75"/>
      <c r="F19" s="69"/>
      <c r="G19" s="76"/>
      <c r="H19" s="77"/>
      <c r="I19" s="78"/>
      <c r="J19" s="79"/>
    </row>
    <row r="20" spans="1:10" ht="115.5" x14ac:dyDescent="0.25">
      <c r="A20" s="5">
        <v>16</v>
      </c>
      <c r="B20" s="93" t="s">
        <v>104</v>
      </c>
      <c r="C20" s="73" t="s">
        <v>77</v>
      </c>
      <c r="D20" s="74">
        <v>9</v>
      </c>
      <c r="E20" s="75"/>
      <c r="F20" s="69"/>
      <c r="G20" s="76"/>
      <c r="H20" s="94"/>
      <c r="I20" s="78"/>
      <c r="J20" s="95"/>
    </row>
    <row r="21" spans="1:10" ht="179.25" x14ac:dyDescent="0.25">
      <c r="A21" s="5">
        <v>17</v>
      </c>
      <c r="B21" s="89" t="s">
        <v>105</v>
      </c>
      <c r="C21" s="73" t="s">
        <v>77</v>
      </c>
      <c r="D21" s="74">
        <v>15</v>
      </c>
      <c r="E21" s="75"/>
      <c r="F21" s="69"/>
      <c r="G21" s="76"/>
      <c r="H21" s="96"/>
      <c r="I21" s="78"/>
      <c r="J21" s="97"/>
    </row>
    <row r="22" spans="1:10" ht="128.25" x14ac:dyDescent="0.25">
      <c r="A22" s="5">
        <v>18</v>
      </c>
      <c r="B22" s="72" t="s">
        <v>193</v>
      </c>
      <c r="C22" s="73" t="s">
        <v>93</v>
      </c>
      <c r="D22" s="74">
        <v>75</v>
      </c>
      <c r="E22" s="75"/>
      <c r="F22" s="69"/>
      <c r="G22" s="76"/>
      <c r="H22" s="96"/>
      <c r="I22" s="78"/>
      <c r="J22" s="97"/>
    </row>
    <row r="23" spans="1:10" ht="102.75" x14ac:dyDescent="0.25">
      <c r="A23" s="5">
        <v>19</v>
      </c>
      <c r="B23" s="98" t="s">
        <v>194</v>
      </c>
      <c r="C23" s="73" t="s">
        <v>93</v>
      </c>
      <c r="D23" s="74">
        <v>80</v>
      </c>
      <c r="E23" s="75"/>
      <c r="F23" s="69"/>
      <c r="G23" s="76"/>
      <c r="H23" s="96"/>
      <c r="I23" s="78"/>
      <c r="J23" s="97"/>
    </row>
    <row r="24" spans="1:10" ht="64.5" x14ac:dyDescent="0.25">
      <c r="A24" s="5">
        <v>20</v>
      </c>
      <c r="B24" s="99" t="s">
        <v>106</v>
      </c>
      <c r="C24" s="73" t="s">
        <v>93</v>
      </c>
      <c r="D24" s="74">
        <v>1830</v>
      </c>
      <c r="E24" s="75"/>
      <c r="F24" s="69"/>
      <c r="G24" s="76"/>
      <c r="H24" s="96"/>
      <c r="I24" s="78"/>
      <c r="J24" s="97"/>
    </row>
    <row r="25" spans="1:10" ht="128.25" x14ac:dyDescent="0.25">
      <c r="A25" s="5">
        <v>21</v>
      </c>
      <c r="B25" s="89" t="s">
        <v>107</v>
      </c>
      <c r="C25" s="73" t="s">
        <v>93</v>
      </c>
      <c r="D25" s="74">
        <v>145</v>
      </c>
      <c r="E25" s="75"/>
      <c r="F25" s="69"/>
      <c r="G25" s="76"/>
      <c r="H25" s="96"/>
      <c r="I25" s="78"/>
      <c r="J25" s="97"/>
    </row>
    <row r="26" spans="1:10" ht="115.5" x14ac:dyDescent="0.25">
      <c r="A26" s="5">
        <v>22</v>
      </c>
      <c r="B26" s="98" t="s">
        <v>108</v>
      </c>
      <c r="C26" s="73" t="s">
        <v>93</v>
      </c>
      <c r="D26" s="74">
        <v>320</v>
      </c>
      <c r="E26" s="75"/>
      <c r="F26" s="69"/>
      <c r="G26" s="76"/>
      <c r="H26" s="96"/>
      <c r="I26" s="78"/>
      <c r="J26" s="97"/>
    </row>
    <row r="27" spans="1:10" ht="102.75" x14ac:dyDescent="0.25">
      <c r="A27" s="5">
        <v>23</v>
      </c>
      <c r="B27" s="98" t="s">
        <v>195</v>
      </c>
      <c r="C27" s="73" t="s">
        <v>93</v>
      </c>
      <c r="D27" s="74">
        <v>46</v>
      </c>
      <c r="E27" s="75"/>
      <c r="F27" s="69"/>
      <c r="G27" s="76"/>
      <c r="H27" s="96"/>
      <c r="I27" s="78"/>
      <c r="J27" s="97"/>
    </row>
    <row r="28" spans="1:10" ht="102.75" x14ac:dyDescent="0.25">
      <c r="A28" s="5">
        <v>24</v>
      </c>
      <c r="B28" s="98" t="s">
        <v>109</v>
      </c>
      <c r="C28" s="73" t="s">
        <v>93</v>
      </c>
      <c r="D28" s="74">
        <v>520</v>
      </c>
      <c r="E28" s="75"/>
      <c r="F28" s="69"/>
      <c r="G28" s="76"/>
      <c r="H28" s="96"/>
      <c r="I28" s="78"/>
      <c r="J28" s="97"/>
    </row>
    <row r="29" spans="1:10" ht="115.5" x14ac:dyDescent="0.25">
      <c r="A29" s="5">
        <v>25</v>
      </c>
      <c r="B29" s="98" t="s">
        <v>196</v>
      </c>
      <c r="C29" s="73" t="s">
        <v>93</v>
      </c>
      <c r="D29" s="74">
        <v>31</v>
      </c>
      <c r="E29" s="75"/>
      <c r="F29" s="69"/>
      <c r="G29" s="76"/>
      <c r="H29" s="96"/>
      <c r="I29" s="78"/>
      <c r="J29" s="97"/>
    </row>
    <row r="30" spans="1:10" ht="128.25" x14ac:dyDescent="0.25">
      <c r="A30" s="5">
        <v>26</v>
      </c>
      <c r="B30" s="100" t="s">
        <v>110</v>
      </c>
      <c r="C30" s="73" t="s">
        <v>77</v>
      </c>
      <c r="D30" s="74">
        <v>15</v>
      </c>
      <c r="E30" s="75"/>
      <c r="F30" s="69"/>
      <c r="G30" s="76"/>
      <c r="H30" s="96"/>
      <c r="I30" s="78"/>
      <c r="J30" s="97"/>
    </row>
    <row r="31" spans="1:10" ht="55.5" customHeight="1" x14ac:dyDescent="0.25">
      <c r="A31" s="5">
        <v>27</v>
      </c>
      <c r="B31" s="100" t="s">
        <v>111</v>
      </c>
      <c r="C31" s="73" t="s">
        <v>77</v>
      </c>
      <c r="D31" s="74">
        <v>25</v>
      </c>
      <c r="E31" s="75"/>
      <c r="F31" s="69"/>
      <c r="G31" s="76"/>
      <c r="H31" s="96"/>
      <c r="I31" s="78"/>
      <c r="J31" s="97"/>
    </row>
    <row r="32" spans="1:10" x14ac:dyDescent="0.25">
      <c r="A32" s="5">
        <v>28</v>
      </c>
      <c r="B32" s="72" t="s">
        <v>112</v>
      </c>
      <c r="C32" s="73" t="s">
        <v>77</v>
      </c>
      <c r="D32" s="74">
        <v>50</v>
      </c>
      <c r="E32" s="75"/>
      <c r="F32" s="69"/>
      <c r="G32" s="76"/>
      <c r="H32" s="96"/>
      <c r="I32" s="78"/>
      <c r="J32" s="97"/>
    </row>
    <row r="33" spans="1:10" x14ac:dyDescent="0.25">
      <c r="A33" s="5">
        <v>29</v>
      </c>
      <c r="B33" s="101" t="s">
        <v>113</v>
      </c>
      <c r="C33" s="73" t="s">
        <v>103</v>
      </c>
      <c r="D33" s="74">
        <v>50</v>
      </c>
      <c r="E33" s="75"/>
      <c r="F33" s="69"/>
      <c r="G33" s="76"/>
      <c r="H33" s="96"/>
      <c r="I33" s="78"/>
      <c r="J33" s="97"/>
    </row>
    <row r="34" spans="1:10" x14ac:dyDescent="0.25">
      <c r="A34" s="5">
        <v>30</v>
      </c>
      <c r="B34" s="72" t="s">
        <v>114</v>
      </c>
      <c r="C34" s="73" t="s">
        <v>77</v>
      </c>
      <c r="D34" s="74">
        <v>50</v>
      </c>
      <c r="E34" s="75"/>
      <c r="F34" s="69"/>
      <c r="G34" s="76"/>
      <c r="H34" s="102"/>
      <c r="I34" s="78"/>
      <c r="J34" s="103"/>
    </row>
    <row r="35" spans="1:10" x14ac:dyDescent="0.25">
      <c r="A35" s="5">
        <v>31</v>
      </c>
      <c r="B35" s="72" t="s">
        <v>115</v>
      </c>
      <c r="C35" s="73" t="s">
        <v>77</v>
      </c>
      <c r="D35" s="74">
        <v>30</v>
      </c>
      <c r="E35" s="75"/>
      <c r="F35" s="69"/>
      <c r="G35" s="76"/>
      <c r="H35" s="74"/>
      <c r="I35" s="78"/>
      <c r="J35" s="104"/>
    </row>
    <row r="36" spans="1:10" ht="26.25" x14ac:dyDescent="0.25">
      <c r="A36" s="5">
        <v>32</v>
      </c>
      <c r="B36" s="72" t="s">
        <v>116</v>
      </c>
      <c r="C36" s="105" t="s">
        <v>77</v>
      </c>
      <c r="D36" s="74">
        <v>450</v>
      </c>
      <c r="E36" s="75"/>
      <c r="F36" s="69"/>
      <c r="G36" s="76"/>
      <c r="H36" s="74"/>
      <c r="I36" s="78"/>
      <c r="J36" s="104"/>
    </row>
    <row r="37" spans="1:10" ht="115.5" x14ac:dyDescent="0.25">
      <c r="A37" s="5">
        <v>33</v>
      </c>
      <c r="B37" s="106" t="s">
        <v>197</v>
      </c>
      <c r="C37" s="105" t="s">
        <v>77</v>
      </c>
      <c r="D37" s="74">
        <v>30</v>
      </c>
      <c r="E37" s="75"/>
      <c r="F37" s="69"/>
      <c r="G37" s="76"/>
      <c r="H37" s="74"/>
      <c r="I37" s="78"/>
      <c r="J37" s="104"/>
    </row>
    <row r="38" spans="1:10" x14ac:dyDescent="0.25">
      <c r="A38" s="107"/>
      <c r="C38" s="72" t="s">
        <v>40</v>
      </c>
      <c r="D38" s="74"/>
      <c r="E38" s="108"/>
      <c r="F38" s="75"/>
      <c r="G38" s="74"/>
      <c r="H38" s="74"/>
      <c r="I38" s="109"/>
      <c r="J38" s="74"/>
    </row>
    <row r="39" spans="1:10" x14ac:dyDescent="0.25">
      <c r="B39" s="110"/>
    </row>
    <row r="43" spans="1:10" x14ac:dyDescent="0.25">
      <c r="A43" s="39"/>
      <c r="B43" s="39" t="s">
        <v>56</v>
      </c>
      <c r="C43" s="39"/>
      <c r="D43" s="111"/>
      <c r="E43" s="111"/>
      <c r="F43" s="111"/>
      <c r="G43" s="111"/>
      <c r="H43" s="111"/>
      <c r="I43" s="111"/>
    </row>
    <row r="44" spans="1:10" x14ac:dyDescent="0.25">
      <c r="A44" s="39"/>
      <c r="B44" s="39" t="s">
        <v>57</v>
      </c>
      <c r="C44" s="39"/>
      <c r="D44" s="111"/>
      <c r="E44" s="111"/>
      <c r="F44" s="111"/>
      <c r="G44" s="111"/>
      <c r="H44" s="111"/>
      <c r="I44" s="111"/>
    </row>
    <row r="45" spans="1:10" x14ac:dyDescent="0.25">
      <c r="A45" s="39"/>
      <c r="B45" s="39" t="s">
        <v>58</v>
      </c>
      <c r="C45" s="39"/>
      <c r="D45" s="111"/>
      <c r="E45" s="111"/>
      <c r="F45" s="111"/>
      <c r="G45" s="111"/>
      <c r="H45" s="111"/>
      <c r="I45" s="111"/>
    </row>
  </sheetData>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zoomScale="140" zoomScaleNormal="140" workbookViewId="0">
      <selection activeCell="B3" sqref="B3"/>
    </sheetView>
  </sheetViews>
  <sheetFormatPr defaultColWidth="8.7109375" defaultRowHeight="15" x14ac:dyDescent="0.25"/>
  <cols>
    <col min="2" max="2" width="74" customWidth="1"/>
    <col min="5" max="5" width="16.28515625" customWidth="1"/>
    <col min="6" max="6" width="12.5703125" customWidth="1"/>
    <col min="8" max="8" width="16.7109375" customWidth="1"/>
    <col min="9" max="9" width="13.42578125" customWidth="1"/>
    <col min="10" max="10" width="13.140625" customWidth="1"/>
  </cols>
  <sheetData>
    <row r="1" spans="1:10" x14ac:dyDescent="0.25">
      <c r="A1" s="1" t="s">
        <v>0</v>
      </c>
    </row>
    <row r="3" spans="1:10" x14ac:dyDescent="0.25">
      <c r="B3" s="226" t="s">
        <v>233</v>
      </c>
      <c r="C3" s="112"/>
      <c r="D3" s="112"/>
      <c r="E3" s="112"/>
      <c r="F3" s="112"/>
      <c r="G3" s="112"/>
      <c r="H3" s="112"/>
      <c r="I3" s="112" t="s">
        <v>234</v>
      </c>
      <c r="J3" s="112"/>
    </row>
    <row r="4" spans="1:10" ht="39" x14ac:dyDescent="0.25">
      <c r="A4" s="212" t="s">
        <v>2</v>
      </c>
      <c r="B4" s="212" t="s">
        <v>88</v>
      </c>
      <c r="C4" s="212" t="s">
        <v>89</v>
      </c>
      <c r="D4" s="212" t="s">
        <v>60</v>
      </c>
      <c r="E4" s="213" t="s">
        <v>117</v>
      </c>
      <c r="F4" s="212" t="s">
        <v>7</v>
      </c>
      <c r="G4" s="212" t="s">
        <v>91</v>
      </c>
      <c r="H4" s="213" t="s">
        <v>118</v>
      </c>
      <c r="I4" s="212" t="s">
        <v>10</v>
      </c>
      <c r="J4" s="213" t="s">
        <v>119</v>
      </c>
    </row>
    <row r="5" spans="1:10" ht="228.75" x14ac:dyDescent="0.25">
      <c r="A5" s="114">
        <v>1</v>
      </c>
      <c r="B5" s="115" t="s">
        <v>219</v>
      </c>
      <c r="C5" s="105" t="s">
        <v>81</v>
      </c>
      <c r="D5" s="105">
        <v>200</v>
      </c>
      <c r="E5" s="105"/>
      <c r="F5" s="105"/>
      <c r="G5" s="105"/>
      <c r="H5" s="105"/>
      <c r="I5" s="105"/>
      <c r="J5" s="105"/>
    </row>
    <row r="6" spans="1:10" ht="192" x14ac:dyDescent="0.25">
      <c r="A6" s="114">
        <v>2</v>
      </c>
      <c r="B6" s="116" t="s">
        <v>218</v>
      </c>
      <c r="C6" s="105" t="s">
        <v>81</v>
      </c>
      <c r="D6" s="105">
        <v>50</v>
      </c>
      <c r="E6" s="105"/>
      <c r="F6" s="105"/>
      <c r="G6" s="105"/>
      <c r="H6" s="105"/>
      <c r="I6" s="105"/>
      <c r="J6" s="105"/>
    </row>
    <row r="7" spans="1:10" ht="217.5" customHeight="1" x14ac:dyDescent="0.25">
      <c r="A7" s="114">
        <v>3</v>
      </c>
      <c r="B7" s="116" t="s">
        <v>217</v>
      </c>
      <c r="C7" s="105" t="s">
        <v>81</v>
      </c>
      <c r="D7" s="105">
        <v>1500</v>
      </c>
      <c r="E7" s="105"/>
      <c r="F7" s="105"/>
      <c r="G7" s="105"/>
      <c r="H7" s="105"/>
      <c r="I7" s="105"/>
      <c r="J7" s="105"/>
    </row>
    <row r="8" spans="1:10" ht="48" x14ac:dyDescent="0.25">
      <c r="A8" s="114">
        <v>4</v>
      </c>
      <c r="B8" s="117" t="s">
        <v>198</v>
      </c>
      <c r="C8" s="105" t="s">
        <v>81</v>
      </c>
      <c r="D8" s="105">
        <v>10</v>
      </c>
      <c r="E8" s="105"/>
      <c r="F8" s="105"/>
      <c r="G8" s="105"/>
      <c r="H8" s="105"/>
      <c r="I8" s="105"/>
      <c r="J8" s="105"/>
    </row>
    <row r="9" spans="1:10" ht="60" x14ac:dyDescent="0.25">
      <c r="A9" s="114">
        <v>5</v>
      </c>
      <c r="B9" s="117" t="s">
        <v>120</v>
      </c>
      <c r="C9" s="105" t="s">
        <v>81</v>
      </c>
      <c r="D9" s="105">
        <v>10</v>
      </c>
      <c r="E9" s="105"/>
      <c r="F9" s="105"/>
      <c r="G9" s="105"/>
      <c r="H9" s="105"/>
      <c r="I9" s="105"/>
      <c r="J9" s="105"/>
    </row>
    <row r="10" spans="1:10" ht="48" x14ac:dyDescent="0.25">
      <c r="A10" s="114">
        <v>6</v>
      </c>
      <c r="B10" s="117" t="s">
        <v>121</v>
      </c>
      <c r="C10" s="105" t="s">
        <v>81</v>
      </c>
      <c r="D10" s="105">
        <v>6</v>
      </c>
      <c r="E10" s="105"/>
      <c r="F10" s="105"/>
      <c r="G10" s="105"/>
      <c r="H10" s="105"/>
      <c r="I10" s="105"/>
      <c r="J10" s="105"/>
    </row>
    <row r="11" spans="1:10" ht="72" x14ac:dyDescent="0.25">
      <c r="A11" s="114">
        <v>7</v>
      </c>
      <c r="B11" s="117" t="s">
        <v>216</v>
      </c>
      <c r="C11" s="105" t="s">
        <v>81</v>
      </c>
      <c r="D11" s="105">
        <v>6</v>
      </c>
      <c r="E11" s="105"/>
      <c r="F11" s="105"/>
      <c r="G11" s="105"/>
      <c r="H11" s="105"/>
      <c r="I11" s="105"/>
      <c r="J11" s="105"/>
    </row>
    <row r="12" spans="1:10" ht="24" x14ac:dyDescent="0.25">
      <c r="A12" s="114">
        <v>8</v>
      </c>
      <c r="B12" s="117" t="s">
        <v>122</v>
      </c>
      <c r="C12" s="105" t="s">
        <v>81</v>
      </c>
      <c r="D12" s="105">
        <v>10</v>
      </c>
      <c r="E12" s="105"/>
      <c r="F12" s="105"/>
      <c r="G12" s="105"/>
      <c r="H12" s="105"/>
      <c r="I12" s="105"/>
      <c r="J12" s="105"/>
    </row>
    <row r="13" spans="1:10" ht="96" x14ac:dyDescent="0.25">
      <c r="A13" s="114">
        <v>9</v>
      </c>
      <c r="B13" s="117" t="s">
        <v>220</v>
      </c>
      <c r="C13" s="105" t="s">
        <v>81</v>
      </c>
      <c r="D13" s="105">
        <v>1</v>
      </c>
      <c r="E13" s="105"/>
      <c r="F13" s="105"/>
      <c r="G13" s="105"/>
      <c r="H13" s="105"/>
      <c r="I13" s="105"/>
      <c r="J13" s="105"/>
    </row>
    <row r="14" spans="1:10" ht="36" x14ac:dyDescent="0.25">
      <c r="A14" s="114">
        <v>10</v>
      </c>
      <c r="B14" s="117" t="s">
        <v>215</v>
      </c>
      <c r="C14" s="105" t="s">
        <v>81</v>
      </c>
      <c r="D14" s="105">
        <v>10</v>
      </c>
      <c r="E14" s="105"/>
      <c r="F14" s="105"/>
      <c r="G14" s="105"/>
      <c r="H14" s="105"/>
      <c r="I14" s="105"/>
      <c r="J14" s="105"/>
    </row>
    <row r="15" spans="1:10" ht="60" x14ac:dyDescent="0.25">
      <c r="A15" s="114">
        <v>11</v>
      </c>
      <c r="B15" s="117" t="s">
        <v>199</v>
      </c>
      <c r="C15" s="105" t="s">
        <v>81</v>
      </c>
      <c r="D15" s="105">
        <v>1</v>
      </c>
      <c r="E15" s="105"/>
      <c r="F15" s="105"/>
      <c r="G15" s="105"/>
      <c r="H15" s="105"/>
      <c r="I15" s="105"/>
      <c r="J15" s="105"/>
    </row>
    <row r="16" spans="1:10" ht="60" x14ac:dyDescent="0.25">
      <c r="A16" s="114">
        <v>12</v>
      </c>
      <c r="B16" s="117" t="s">
        <v>200</v>
      </c>
      <c r="C16" s="105" t="s">
        <v>81</v>
      </c>
      <c r="D16" s="105">
        <v>10</v>
      </c>
      <c r="E16" s="105"/>
      <c r="F16" s="105"/>
      <c r="G16" s="105"/>
      <c r="H16" s="105"/>
      <c r="I16" s="105"/>
      <c r="J16" s="105"/>
    </row>
    <row r="17" spans="1:10" ht="61.5" customHeight="1" x14ac:dyDescent="0.25">
      <c r="A17" s="114">
        <v>13</v>
      </c>
      <c r="B17" s="117" t="s">
        <v>214</v>
      </c>
      <c r="C17" s="105" t="s">
        <v>81</v>
      </c>
      <c r="D17" s="105">
        <v>15</v>
      </c>
      <c r="E17" s="105"/>
      <c r="F17" s="105"/>
      <c r="G17" s="105"/>
      <c r="H17" s="105"/>
      <c r="I17" s="105"/>
      <c r="J17" s="105"/>
    </row>
    <row r="18" spans="1:10" ht="50.25" customHeight="1" x14ac:dyDescent="0.25">
      <c r="A18" s="114">
        <v>14</v>
      </c>
      <c r="B18" s="117" t="s">
        <v>213</v>
      </c>
      <c r="C18" s="105" t="s">
        <v>81</v>
      </c>
      <c r="D18" s="105">
        <v>10</v>
      </c>
      <c r="E18" s="105"/>
      <c r="F18" s="105"/>
      <c r="G18" s="105"/>
      <c r="H18" s="105"/>
      <c r="I18" s="105"/>
      <c r="J18" s="105"/>
    </row>
    <row r="19" spans="1:10" ht="52.5" customHeight="1" x14ac:dyDescent="0.25">
      <c r="A19" s="114">
        <v>15</v>
      </c>
      <c r="B19" s="117" t="s">
        <v>212</v>
      </c>
      <c r="C19" s="105" t="s">
        <v>81</v>
      </c>
      <c r="D19" s="105">
        <v>15</v>
      </c>
      <c r="E19" s="105"/>
      <c r="F19" s="105"/>
      <c r="G19" s="105"/>
      <c r="H19" s="105"/>
      <c r="I19" s="105"/>
      <c r="J19" s="105"/>
    </row>
    <row r="20" spans="1:10" ht="36.75" x14ac:dyDescent="0.25">
      <c r="A20" s="114">
        <v>16</v>
      </c>
      <c r="B20" s="115" t="s">
        <v>123</v>
      </c>
      <c r="C20" s="105" t="s">
        <v>81</v>
      </c>
      <c r="D20" s="105">
        <v>10</v>
      </c>
      <c r="E20" s="105"/>
      <c r="F20" s="105"/>
      <c r="G20" s="105"/>
      <c r="H20" s="105"/>
      <c r="I20" s="105"/>
      <c r="J20" s="105"/>
    </row>
    <row r="21" spans="1:10" ht="25.5" customHeight="1" x14ac:dyDescent="0.25">
      <c r="A21" s="114">
        <v>17</v>
      </c>
      <c r="B21" s="116" t="s">
        <v>124</v>
      </c>
      <c r="C21" s="105" t="s">
        <v>81</v>
      </c>
      <c r="D21" s="105">
        <v>10</v>
      </c>
      <c r="E21" s="105"/>
      <c r="F21" s="105"/>
      <c r="G21" s="105"/>
      <c r="H21" s="105"/>
      <c r="I21" s="105"/>
      <c r="J21" s="105"/>
    </row>
    <row r="22" spans="1:10" x14ac:dyDescent="0.25">
      <c r="A22" s="114">
        <v>18</v>
      </c>
      <c r="B22" s="115" t="s">
        <v>125</v>
      </c>
      <c r="C22" s="105" t="s">
        <v>81</v>
      </c>
      <c r="D22" s="105">
        <v>1</v>
      </c>
      <c r="E22" s="105"/>
      <c r="F22" s="105"/>
      <c r="G22" s="105"/>
      <c r="H22" s="105"/>
      <c r="I22" s="105"/>
      <c r="J22" s="105"/>
    </row>
    <row r="23" spans="1:10" x14ac:dyDescent="0.25">
      <c r="A23" s="114">
        <v>19</v>
      </c>
      <c r="B23" s="118" t="s">
        <v>126</v>
      </c>
      <c r="C23" s="105" t="s">
        <v>81</v>
      </c>
      <c r="D23" s="105">
        <v>2</v>
      </c>
      <c r="E23" s="105"/>
      <c r="F23" s="105"/>
      <c r="G23" s="105"/>
      <c r="H23" s="105"/>
      <c r="I23" s="105"/>
      <c r="J23" s="105"/>
    </row>
    <row r="24" spans="1:10" ht="60" x14ac:dyDescent="0.25">
      <c r="A24" s="114">
        <v>20</v>
      </c>
      <c r="B24" s="117" t="s">
        <v>127</v>
      </c>
      <c r="C24" s="105" t="s">
        <v>81</v>
      </c>
      <c r="D24" s="105">
        <v>15</v>
      </c>
      <c r="E24" s="105"/>
      <c r="F24" s="105"/>
      <c r="G24" s="105"/>
      <c r="H24" s="105"/>
      <c r="I24" s="105"/>
      <c r="J24" s="105"/>
    </row>
    <row r="25" spans="1:10" ht="39.75" customHeight="1" x14ac:dyDescent="0.25">
      <c r="A25" s="114">
        <v>21</v>
      </c>
      <c r="B25" s="117" t="s">
        <v>201</v>
      </c>
      <c r="C25" s="105" t="s">
        <v>81</v>
      </c>
      <c r="D25" s="105">
        <v>25</v>
      </c>
      <c r="E25" s="105"/>
      <c r="F25" s="105"/>
      <c r="G25" s="105"/>
      <c r="H25" s="105"/>
      <c r="I25" s="105"/>
      <c r="J25" s="105"/>
    </row>
    <row r="26" spans="1:10" x14ac:dyDescent="0.25">
      <c r="A26" s="114">
        <v>22</v>
      </c>
      <c r="B26" s="117" t="s">
        <v>128</v>
      </c>
      <c r="C26" s="105" t="s">
        <v>81</v>
      </c>
      <c r="D26" s="105">
        <v>10</v>
      </c>
      <c r="E26" s="105"/>
      <c r="F26" s="105"/>
      <c r="G26" s="105"/>
      <c r="H26" s="105"/>
      <c r="I26" s="105"/>
      <c r="J26" s="105"/>
    </row>
    <row r="27" spans="1:10" ht="24" x14ac:dyDescent="0.25">
      <c r="A27" s="114">
        <v>23</v>
      </c>
      <c r="B27" s="117" t="s">
        <v>129</v>
      </c>
      <c r="C27" s="105" t="s">
        <v>81</v>
      </c>
      <c r="D27" s="105">
        <v>10</v>
      </c>
      <c r="E27" s="105"/>
      <c r="F27" s="105"/>
      <c r="G27" s="105"/>
      <c r="H27" s="105"/>
      <c r="I27" s="105"/>
      <c r="J27" s="105"/>
    </row>
    <row r="28" spans="1:10" ht="84" x14ac:dyDescent="0.25">
      <c r="A28" s="114">
        <v>24</v>
      </c>
      <c r="B28" s="117" t="s">
        <v>130</v>
      </c>
      <c r="C28" s="105" t="s">
        <v>81</v>
      </c>
      <c r="D28" s="105">
        <v>5</v>
      </c>
      <c r="E28" s="105"/>
      <c r="F28" s="105"/>
      <c r="G28" s="105"/>
      <c r="H28" s="105"/>
      <c r="I28" s="105"/>
      <c r="J28" s="105"/>
    </row>
    <row r="29" spans="1:10" ht="84.75" x14ac:dyDescent="0.25">
      <c r="A29" s="114">
        <v>25</v>
      </c>
      <c r="B29" s="115" t="s">
        <v>211</v>
      </c>
      <c r="C29" s="105" t="s">
        <v>81</v>
      </c>
      <c r="D29" s="105">
        <v>5</v>
      </c>
      <c r="E29" s="105"/>
      <c r="F29" s="105"/>
      <c r="G29" s="105"/>
      <c r="H29" s="105"/>
      <c r="I29" s="105"/>
      <c r="J29" s="105"/>
    </row>
    <row r="30" spans="1:10" ht="84.75" x14ac:dyDescent="0.25">
      <c r="A30" s="114">
        <v>26</v>
      </c>
      <c r="B30" s="115" t="s">
        <v>210</v>
      </c>
      <c r="C30" s="105" t="s">
        <v>81</v>
      </c>
      <c r="D30" s="105">
        <v>5</v>
      </c>
      <c r="E30" s="105"/>
      <c r="F30" s="105"/>
      <c r="G30" s="105"/>
      <c r="H30" s="105"/>
      <c r="I30" s="105"/>
      <c r="J30" s="105"/>
    </row>
    <row r="31" spans="1:10" x14ac:dyDescent="0.25">
      <c r="A31" s="114">
        <v>30</v>
      </c>
      <c r="B31" s="115" t="s">
        <v>131</v>
      </c>
      <c r="C31" s="105" t="s">
        <v>81</v>
      </c>
      <c r="D31" s="105">
        <v>5</v>
      </c>
      <c r="E31" s="105"/>
      <c r="F31" s="105"/>
      <c r="G31" s="105"/>
      <c r="H31" s="105"/>
      <c r="I31" s="105"/>
      <c r="J31" s="105"/>
    </row>
    <row r="32" spans="1:10" ht="36" x14ac:dyDescent="0.25">
      <c r="A32" s="114">
        <v>31</v>
      </c>
      <c r="B32" s="119" t="s">
        <v>205</v>
      </c>
      <c r="C32" s="105" t="s">
        <v>81</v>
      </c>
      <c r="D32" s="105">
        <v>15</v>
      </c>
      <c r="E32" s="105"/>
      <c r="F32" s="105"/>
      <c r="G32" s="105"/>
      <c r="H32" s="105"/>
      <c r="I32" s="105"/>
      <c r="J32" s="105"/>
    </row>
    <row r="33" spans="1:10" x14ac:dyDescent="0.25">
      <c r="A33" s="114">
        <v>32</v>
      </c>
      <c r="B33" s="115" t="s">
        <v>209</v>
      </c>
      <c r="C33" s="105" t="s">
        <v>81</v>
      </c>
      <c r="D33" s="105">
        <v>35</v>
      </c>
      <c r="E33" s="105"/>
      <c r="F33" s="105"/>
      <c r="G33" s="105"/>
      <c r="H33" s="105"/>
      <c r="I33" s="105"/>
      <c r="J33" s="105"/>
    </row>
    <row r="34" spans="1:10" ht="24.75" x14ac:dyDescent="0.25">
      <c r="A34" s="114">
        <v>34</v>
      </c>
      <c r="B34" s="115" t="s">
        <v>202</v>
      </c>
      <c r="C34" s="105" t="s">
        <v>81</v>
      </c>
      <c r="D34" s="105">
        <v>1</v>
      </c>
      <c r="E34" s="105"/>
      <c r="F34" s="105"/>
      <c r="G34" s="105"/>
      <c r="H34" s="105"/>
      <c r="I34" s="105"/>
      <c r="J34" s="105"/>
    </row>
    <row r="35" spans="1:10" ht="24.75" x14ac:dyDescent="0.25">
      <c r="A35" s="114">
        <v>35</v>
      </c>
      <c r="B35" s="115" t="s">
        <v>203</v>
      </c>
      <c r="C35" s="105" t="s">
        <v>81</v>
      </c>
      <c r="D35" s="105">
        <v>5</v>
      </c>
      <c r="E35" s="105"/>
      <c r="F35" s="105"/>
      <c r="G35" s="105"/>
      <c r="H35" s="105"/>
      <c r="I35" s="105"/>
      <c r="J35" s="105"/>
    </row>
    <row r="36" spans="1:10" ht="24.75" x14ac:dyDescent="0.25">
      <c r="A36" s="114">
        <v>36</v>
      </c>
      <c r="B36" s="115" t="s">
        <v>204</v>
      </c>
      <c r="C36" s="105" t="s">
        <v>81</v>
      </c>
      <c r="D36" s="105">
        <v>10</v>
      </c>
      <c r="E36" s="105"/>
      <c r="F36" s="105"/>
      <c r="G36" s="105"/>
      <c r="H36" s="105"/>
      <c r="I36" s="105"/>
      <c r="J36" s="105"/>
    </row>
    <row r="37" spans="1:10" ht="192.75" x14ac:dyDescent="0.25">
      <c r="A37" s="114">
        <v>37</v>
      </c>
      <c r="B37" s="115" t="s">
        <v>208</v>
      </c>
      <c r="C37" s="105" t="s">
        <v>81</v>
      </c>
      <c r="D37" s="105">
        <v>25</v>
      </c>
      <c r="E37" s="105"/>
      <c r="F37" s="105"/>
      <c r="G37" s="105"/>
      <c r="H37" s="105"/>
      <c r="I37" s="105"/>
      <c r="J37" s="105"/>
    </row>
    <row r="38" spans="1:10" x14ac:dyDescent="0.25">
      <c r="A38" s="114">
        <v>38</v>
      </c>
      <c r="B38" s="115" t="s">
        <v>206</v>
      </c>
      <c r="C38" s="105" t="s">
        <v>81</v>
      </c>
      <c r="D38" s="105">
        <v>10</v>
      </c>
      <c r="E38" s="105"/>
      <c r="F38" s="105"/>
      <c r="G38" s="105"/>
      <c r="H38" s="105"/>
      <c r="I38" s="105"/>
      <c r="J38" s="105"/>
    </row>
    <row r="39" spans="1:10" x14ac:dyDescent="0.25">
      <c r="A39" s="114">
        <v>39</v>
      </c>
      <c r="B39" s="120" t="s">
        <v>132</v>
      </c>
      <c r="C39" s="105" t="s">
        <v>81</v>
      </c>
      <c r="D39" s="105">
        <v>10</v>
      </c>
      <c r="E39" s="105"/>
      <c r="F39" s="105"/>
      <c r="G39" s="105"/>
      <c r="H39" s="105"/>
      <c r="I39" s="105"/>
      <c r="J39" s="105"/>
    </row>
    <row r="40" spans="1:10" x14ac:dyDescent="0.25">
      <c r="A40" s="114">
        <v>40</v>
      </c>
      <c r="B40" s="115" t="s">
        <v>133</v>
      </c>
      <c r="C40" s="105" t="s">
        <v>81</v>
      </c>
      <c r="D40" s="105">
        <v>10</v>
      </c>
      <c r="E40" s="105"/>
      <c r="F40" s="105"/>
      <c r="G40" s="105"/>
      <c r="H40" s="105"/>
      <c r="I40" s="105"/>
      <c r="J40" s="105"/>
    </row>
    <row r="41" spans="1:10" ht="24.75" x14ac:dyDescent="0.25">
      <c r="A41" s="114">
        <v>41</v>
      </c>
      <c r="B41" s="115" t="s">
        <v>134</v>
      </c>
      <c r="C41" s="105" t="s">
        <v>81</v>
      </c>
      <c r="D41" s="105">
        <v>15</v>
      </c>
      <c r="E41" s="105"/>
      <c r="F41" s="105"/>
      <c r="G41" s="105"/>
      <c r="H41" s="105"/>
      <c r="I41" s="105"/>
      <c r="J41" s="105"/>
    </row>
    <row r="42" spans="1:10" ht="24.75" x14ac:dyDescent="0.25">
      <c r="A42" s="114">
        <v>42</v>
      </c>
      <c r="B42" s="115" t="s">
        <v>207</v>
      </c>
      <c r="C42" s="105" t="s">
        <v>81</v>
      </c>
      <c r="D42" s="105">
        <v>10</v>
      </c>
      <c r="E42" s="105"/>
      <c r="F42" s="105"/>
      <c r="G42" s="105"/>
      <c r="H42" s="105"/>
      <c r="I42" s="105"/>
      <c r="J42" s="105"/>
    </row>
    <row r="43" spans="1:10" x14ac:dyDescent="0.25">
      <c r="C43" s="105" t="s">
        <v>40</v>
      </c>
      <c r="D43" s="105"/>
      <c r="E43" s="105"/>
      <c r="F43" s="105"/>
      <c r="G43" s="105"/>
      <c r="H43" s="105"/>
      <c r="I43" s="105"/>
      <c r="J43" s="105"/>
    </row>
    <row r="46" spans="1:10" x14ac:dyDescent="0.25">
      <c r="A46" s="39"/>
      <c r="B46" s="39" t="s">
        <v>56</v>
      </c>
      <c r="C46" s="39"/>
      <c r="D46" s="39"/>
      <c r="E46" s="39"/>
      <c r="F46" s="39"/>
      <c r="G46" s="39"/>
      <c r="H46" s="39"/>
      <c r="I46" s="39"/>
      <c r="J46" s="1"/>
    </row>
    <row r="47" spans="1:10" x14ac:dyDescent="0.25">
      <c r="A47" s="39"/>
      <c r="B47" s="39" t="s">
        <v>57</v>
      </c>
      <c r="C47" s="39"/>
      <c r="D47" s="39"/>
      <c r="E47" s="39"/>
      <c r="F47" s="39"/>
      <c r="G47" s="39"/>
      <c r="H47" s="39"/>
      <c r="I47" s="39"/>
      <c r="J47" s="1"/>
    </row>
    <row r="48" spans="1:10" x14ac:dyDescent="0.25">
      <c r="A48" s="39"/>
      <c r="B48" s="39" t="s">
        <v>58</v>
      </c>
      <c r="C48" s="39"/>
      <c r="D48" s="39"/>
      <c r="E48" s="39"/>
      <c r="F48" s="39"/>
      <c r="G48" s="39"/>
      <c r="H48" s="39"/>
      <c r="I48" s="39"/>
      <c r="J48" s="1"/>
    </row>
  </sheetData>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zoomScale="140" zoomScaleNormal="140" workbookViewId="0">
      <selection activeCell="E8" sqref="E8"/>
    </sheetView>
  </sheetViews>
  <sheetFormatPr defaultColWidth="8.7109375" defaultRowHeight="15" x14ac:dyDescent="0.25"/>
  <cols>
    <col min="1" max="1" width="5.5703125" style="1" customWidth="1"/>
    <col min="2" max="2" width="40.85546875" style="1" customWidth="1"/>
    <col min="3" max="3" width="10.5703125" style="112" customWidth="1"/>
    <col min="4" max="4" width="12.42578125" style="112" customWidth="1"/>
    <col min="5" max="5" width="14.42578125" style="112" customWidth="1"/>
    <col min="6" max="6" width="14.28515625" style="112" customWidth="1"/>
    <col min="7" max="7" width="9.5703125" style="112" customWidth="1"/>
    <col min="8" max="8" width="13.28515625" style="112" customWidth="1"/>
    <col min="9" max="9" width="13.42578125" style="112" customWidth="1"/>
    <col min="10" max="10" width="18.5703125" style="112" customWidth="1"/>
  </cols>
  <sheetData>
    <row r="1" spans="1:11" x14ac:dyDescent="0.25">
      <c r="A1" s="1" t="s">
        <v>0</v>
      </c>
      <c r="K1" s="41"/>
    </row>
    <row r="2" spans="1:11" x14ac:dyDescent="0.25">
      <c r="B2" s="121"/>
    </row>
    <row r="3" spans="1:11" x14ac:dyDescent="0.25">
      <c r="A3" s="230" t="s">
        <v>235</v>
      </c>
      <c r="B3" s="230"/>
      <c r="C3" s="230"/>
      <c r="D3" s="230"/>
      <c r="E3" s="230"/>
      <c r="F3" s="230"/>
      <c r="G3" s="230"/>
      <c r="H3" s="230"/>
      <c r="I3" s="230"/>
      <c r="J3" s="112" t="s">
        <v>234</v>
      </c>
    </row>
    <row r="5" spans="1:11" s="122" customFormat="1" ht="25.5" x14ac:dyDescent="0.25">
      <c r="A5" s="214" t="s">
        <v>2</v>
      </c>
      <c r="B5" s="198" t="s">
        <v>3</v>
      </c>
      <c r="C5" s="198" t="s">
        <v>4</v>
      </c>
      <c r="D5" s="198" t="s">
        <v>60</v>
      </c>
      <c r="E5" s="215" t="s">
        <v>6</v>
      </c>
      <c r="F5" s="198" t="s">
        <v>7</v>
      </c>
      <c r="G5" s="216" t="s">
        <v>8</v>
      </c>
      <c r="H5" s="198" t="s">
        <v>9</v>
      </c>
      <c r="I5" s="198" t="s">
        <v>10</v>
      </c>
      <c r="J5" s="201" t="s">
        <v>11</v>
      </c>
    </row>
    <row r="6" spans="1:11" ht="63.75" x14ac:dyDescent="0.25">
      <c r="A6" s="123">
        <v>1</v>
      </c>
      <c r="B6" s="124" t="s">
        <v>221</v>
      </c>
      <c r="C6" s="125" t="s">
        <v>135</v>
      </c>
      <c r="D6" s="126">
        <v>1959</v>
      </c>
      <c r="E6" s="125"/>
      <c r="F6" s="127"/>
      <c r="G6" s="128"/>
      <c r="H6" s="129"/>
      <c r="I6" s="130"/>
      <c r="J6" s="129"/>
    </row>
    <row r="7" spans="1:11" ht="63.75" x14ac:dyDescent="0.25">
      <c r="A7" s="131">
        <v>2</v>
      </c>
      <c r="B7" s="124" t="s">
        <v>136</v>
      </c>
      <c r="C7" s="132" t="s">
        <v>135</v>
      </c>
      <c r="D7" s="131">
        <v>4500</v>
      </c>
      <c r="E7" s="133"/>
      <c r="F7" s="127"/>
      <c r="G7" s="128"/>
      <c r="H7" s="113"/>
      <c r="I7" s="130"/>
      <c r="J7" s="113"/>
    </row>
    <row r="8" spans="1:11" ht="76.5" x14ac:dyDescent="0.25">
      <c r="A8" s="131">
        <v>3</v>
      </c>
      <c r="B8" s="124" t="s">
        <v>137</v>
      </c>
      <c r="C8" s="132" t="s">
        <v>135</v>
      </c>
      <c r="D8" s="131">
        <v>5167</v>
      </c>
      <c r="E8" s="133"/>
      <c r="F8" s="127"/>
      <c r="G8" s="128"/>
      <c r="H8" s="113"/>
      <c r="I8" s="130"/>
      <c r="J8" s="113"/>
    </row>
    <row r="9" spans="1:11" ht="68.25" x14ac:dyDescent="0.25">
      <c r="A9" s="131">
        <v>4</v>
      </c>
      <c r="B9" s="124" t="s">
        <v>138</v>
      </c>
      <c r="C9" s="132" t="s">
        <v>135</v>
      </c>
      <c r="D9" s="131">
        <v>2084</v>
      </c>
      <c r="E9" s="133"/>
      <c r="F9" s="127"/>
      <c r="G9" s="128"/>
      <c r="H9" s="113"/>
      <c r="I9" s="130"/>
      <c r="J9" s="113"/>
    </row>
    <row r="10" spans="1:11" ht="89.25" x14ac:dyDescent="0.25">
      <c r="A10" s="131">
        <v>5</v>
      </c>
      <c r="B10" s="134" t="s">
        <v>139</v>
      </c>
      <c r="C10" s="135" t="s">
        <v>135</v>
      </c>
      <c r="D10" s="136">
        <v>2917</v>
      </c>
      <c r="E10" s="135"/>
      <c r="F10" s="127"/>
      <c r="G10" s="128"/>
      <c r="H10" s="137"/>
      <c r="I10" s="130"/>
      <c r="J10" s="137"/>
    </row>
    <row r="11" spans="1:11" ht="98.25" x14ac:dyDescent="0.25">
      <c r="A11" s="138">
        <v>6</v>
      </c>
      <c r="B11" s="139" t="s">
        <v>140</v>
      </c>
      <c r="C11" s="140" t="s">
        <v>135</v>
      </c>
      <c r="D11" s="131">
        <v>5250</v>
      </c>
      <c r="E11" s="140"/>
      <c r="F11" s="127"/>
      <c r="G11" s="128"/>
      <c r="H11" s="113"/>
      <c r="I11" s="130"/>
      <c r="J11" s="113"/>
    </row>
    <row r="12" spans="1:11" ht="63.75" x14ac:dyDescent="0.25">
      <c r="A12" s="141">
        <v>7</v>
      </c>
      <c r="B12" s="139" t="s">
        <v>222</v>
      </c>
      <c r="C12" s="140" t="s">
        <v>135</v>
      </c>
      <c r="D12" s="131">
        <v>60</v>
      </c>
      <c r="E12" s="140"/>
      <c r="F12" s="127"/>
      <c r="G12" s="128"/>
      <c r="H12" s="113"/>
      <c r="I12" s="130"/>
      <c r="J12" s="113"/>
    </row>
    <row r="13" spans="1:11" ht="64.5" x14ac:dyDescent="0.25">
      <c r="A13" s="141">
        <v>8</v>
      </c>
      <c r="B13" s="72" t="s">
        <v>141</v>
      </c>
      <c r="C13" s="140" t="s">
        <v>135</v>
      </c>
      <c r="D13" s="131">
        <v>2084</v>
      </c>
      <c r="E13" s="140"/>
      <c r="F13" s="127"/>
      <c r="G13" s="128"/>
      <c r="H13" s="113"/>
      <c r="I13" s="130"/>
      <c r="J13" s="113"/>
    </row>
    <row r="14" spans="1:11" ht="77.25" x14ac:dyDescent="0.25">
      <c r="A14" s="138">
        <v>9</v>
      </c>
      <c r="B14" s="142" t="s">
        <v>142</v>
      </c>
      <c r="C14" s="135" t="s">
        <v>135</v>
      </c>
      <c r="D14" s="143">
        <v>1000</v>
      </c>
      <c r="E14" s="135"/>
      <c r="F14" s="127"/>
      <c r="G14" s="128"/>
      <c r="H14" s="137"/>
      <c r="I14" s="130"/>
      <c r="J14" s="137"/>
    </row>
    <row r="15" spans="1:11" ht="64.5" x14ac:dyDescent="0.25">
      <c r="A15" s="131">
        <v>10</v>
      </c>
      <c r="B15" s="72" t="s">
        <v>143</v>
      </c>
      <c r="C15" s="131" t="s">
        <v>144</v>
      </c>
      <c r="D15" s="131">
        <v>100</v>
      </c>
      <c r="E15" s="131"/>
      <c r="F15" s="127"/>
      <c r="G15" s="128"/>
      <c r="H15" s="113"/>
      <c r="I15" s="130"/>
      <c r="J15" s="113"/>
    </row>
    <row r="16" spans="1:11" x14ac:dyDescent="0.25">
      <c r="A16" s="101"/>
      <c r="B16" s="144" t="s">
        <v>40</v>
      </c>
      <c r="C16" s="131"/>
      <c r="D16" s="131"/>
      <c r="E16" s="131"/>
      <c r="F16" s="145"/>
      <c r="G16" s="113"/>
      <c r="H16" s="113"/>
      <c r="I16" s="146"/>
      <c r="J16" s="113"/>
    </row>
    <row r="17" spans="1:9" x14ac:dyDescent="0.25">
      <c r="A17" s="39"/>
      <c r="B17" s="39"/>
      <c r="C17" s="111"/>
      <c r="D17" s="111"/>
      <c r="E17" s="111"/>
      <c r="F17" s="147"/>
    </row>
    <row r="18" spans="1:9" x14ac:dyDescent="0.25">
      <c r="A18" s="39"/>
      <c r="B18" s="39"/>
      <c r="C18" s="111"/>
      <c r="D18" s="111"/>
      <c r="E18" s="111"/>
      <c r="F18" s="111"/>
    </row>
    <row r="19" spans="1:9" x14ac:dyDescent="0.25">
      <c r="A19" s="39"/>
      <c r="B19" s="39" t="s">
        <v>56</v>
      </c>
      <c r="C19" s="111"/>
      <c r="D19" s="111"/>
      <c r="E19" s="111"/>
      <c r="F19" s="111"/>
      <c r="G19" s="111"/>
      <c r="H19" s="111"/>
      <c r="I19" s="111"/>
    </row>
    <row r="20" spans="1:9" x14ac:dyDescent="0.25">
      <c r="A20" s="39"/>
      <c r="B20" s="39" t="s">
        <v>57</v>
      </c>
      <c r="C20" s="111"/>
      <c r="D20" s="111"/>
      <c r="E20" s="111"/>
      <c r="F20" s="111"/>
      <c r="G20" s="111"/>
      <c r="H20" s="111"/>
      <c r="I20" s="111"/>
    </row>
    <row r="21" spans="1:9" x14ac:dyDescent="0.25">
      <c r="A21" s="39"/>
      <c r="B21" s="39" t="s">
        <v>58</v>
      </c>
      <c r="C21" s="111"/>
      <c r="D21" s="111"/>
      <c r="E21" s="111"/>
      <c r="F21" s="111"/>
      <c r="G21" s="111"/>
      <c r="H21" s="111"/>
      <c r="I21" s="111"/>
    </row>
  </sheetData>
  <mergeCells count="1">
    <mergeCell ref="A3:I3"/>
  </mergeCells>
  <pageMargins left="0.7" right="0.7" top="0.75" bottom="0.75" header="0.511811023622047" footer="0.511811023622047"/>
  <pageSetup paperSize="9" scale="5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7"/>
  <sheetViews>
    <sheetView topLeftCell="A4" zoomScale="140" zoomScaleNormal="140" workbookViewId="0">
      <selection activeCell="B3" sqref="B3"/>
    </sheetView>
  </sheetViews>
  <sheetFormatPr defaultColWidth="8.7109375" defaultRowHeight="15" x14ac:dyDescent="0.25"/>
  <cols>
    <col min="1" max="1" width="8.42578125" customWidth="1"/>
    <col min="2" max="2" width="39.7109375" customWidth="1"/>
    <col min="3" max="3" width="16.85546875" customWidth="1"/>
    <col min="4" max="4" width="11.7109375" customWidth="1"/>
    <col min="5" max="9" width="16.85546875" customWidth="1"/>
    <col min="10" max="10" width="16.85546875" style="148" customWidth="1"/>
  </cols>
  <sheetData>
    <row r="1" spans="1:11" x14ac:dyDescent="0.25">
      <c r="A1" t="s">
        <v>0</v>
      </c>
      <c r="I1" t="s">
        <v>234</v>
      </c>
      <c r="K1" s="41"/>
    </row>
    <row r="2" spans="1:11" x14ac:dyDescent="0.25">
      <c r="B2" s="121"/>
    </row>
    <row r="3" spans="1:11" x14ac:dyDescent="0.25">
      <c r="A3" s="149"/>
      <c r="B3" s="149" t="s">
        <v>145</v>
      </c>
      <c r="C3" s="149"/>
      <c r="D3" s="149"/>
      <c r="E3" s="149"/>
      <c r="F3" s="149"/>
      <c r="G3" s="149"/>
      <c r="H3" s="149"/>
      <c r="I3" s="149"/>
    </row>
    <row r="5" spans="1:11" s="122" customFormat="1" ht="38.25" x14ac:dyDescent="0.25">
      <c r="A5" s="214" t="s">
        <v>2</v>
      </c>
      <c r="B5" s="198" t="s">
        <v>3</v>
      </c>
      <c r="C5" s="198" t="s">
        <v>4</v>
      </c>
      <c r="D5" s="198" t="s">
        <v>60</v>
      </c>
      <c r="E5" s="215" t="s">
        <v>6</v>
      </c>
      <c r="F5" s="201" t="s">
        <v>7</v>
      </c>
      <c r="G5" s="216" t="s">
        <v>8</v>
      </c>
      <c r="H5" s="198" t="s">
        <v>9</v>
      </c>
      <c r="I5" s="198" t="s">
        <v>10</v>
      </c>
      <c r="J5" s="198" t="s">
        <v>11</v>
      </c>
    </row>
    <row r="6" spans="1:11" ht="39" x14ac:dyDescent="0.25">
      <c r="A6" s="123">
        <v>1</v>
      </c>
      <c r="B6" s="72" t="s">
        <v>146</v>
      </c>
      <c r="C6" s="150" t="s">
        <v>77</v>
      </c>
      <c r="D6" s="151">
        <v>250</v>
      </c>
      <c r="E6" s="152"/>
      <c r="F6" s="153"/>
      <c r="G6" s="108"/>
      <c r="H6" s="105"/>
      <c r="I6" s="154"/>
      <c r="J6" s="155"/>
    </row>
    <row r="7" spans="1:11" ht="64.5" x14ac:dyDescent="0.25">
      <c r="A7" s="131">
        <v>2</v>
      </c>
      <c r="B7" s="72" t="s">
        <v>147</v>
      </c>
      <c r="C7" s="150" t="s">
        <v>77</v>
      </c>
      <c r="D7" s="151">
        <v>42</v>
      </c>
      <c r="E7" s="152"/>
      <c r="F7" s="153"/>
      <c r="G7" s="108"/>
      <c r="H7" s="105"/>
      <c r="I7" s="154"/>
      <c r="J7" s="155"/>
    </row>
    <row r="8" spans="1:11" ht="60" x14ac:dyDescent="0.25">
      <c r="A8" s="123">
        <v>3</v>
      </c>
      <c r="B8" s="156" t="s">
        <v>223</v>
      </c>
      <c r="C8" s="150" t="s">
        <v>77</v>
      </c>
      <c r="D8" s="151">
        <v>42</v>
      </c>
      <c r="E8" s="152"/>
      <c r="F8" s="153"/>
      <c r="G8" s="108"/>
      <c r="H8" s="105"/>
      <c r="I8" s="154"/>
      <c r="J8" s="155"/>
    </row>
    <row r="9" spans="1:11" ht="26.25" x14ac:dyDescent="0.25">
      <c r="A9" s="131">
        <v>4</v>
      </c>
      <c r="B9" s="72" t="s">
        <v>224</v>
      </c>
      <c r="C9" s="150" t="s">
        <v>77</v>
      </c>
      <c r="D9" s="151">
        <v>25</v>
      </c>
      <c r="E9" s="152"/>
      <c r="F9" s="153"/>
      <c r="G9" s="108"/>
      <c r="H9" s="105"/>
      <c r="I9" s="154"/>
      <c r="J9" s="155"/>
    </row>
    <row r="10" spans="1:11" ht="141" x14ac:dyDescent="0.25">
      <c r="A10" s="123">
        <v>5</v>
      </c>
      <c r="B10" s="72" t="s">
        <v>225</v>
      </c>
      <c r="C10" s="150" t="s">
        <v>77</v>
      </c>
      <c r="D10" s="151">
        <v>34</v>
      </c>
      <c r="E10" s="152"/>
      <c r="F10" s="153"/>
      <c r="G10" s="108"/>
      <c r="H10" s="105"/>
      <c r="I10" s="154"/>
      <c r="J10" s="155"/>
    </row>
    <row r="11" spans="1:11" ht="77.25" x14ac:dyDescent="0.25">
      <c r="A11" s="131">
        <v>6</v>
      </c>
      <c r="B11" s="72" t="s">
        <v>226</v>
      </c>
      <c r="C11" s="150" t="s">
        <v>77</v>
      </c>
      <c r="D11" s="151">
        <v>13</v>
      </c>
      <c r="E11" s="152"/>
      <c r="F11" s="153"/>
      <c r="G11" s="108"/>
      <c r="H11" s="105"/>
      <c r="I11" s="154"/>
      <c r="J11" s="155"/>
    </row>
    <row r="12" spans="1:11" ht="39" x14ac:dyDescent="0.25">
      <c r="A12" s="123">
        <v>7</v>
      </c>
      <c r="B12" s="72" t="s">
        <v>148</v>
      </c>
      <c r="C12" s="5" t="s">
        <v>103</v>
      </c>
      <c r="D12" s="157">
        <v>209</v>
      </c>
      <c r="E12" s="158"/>
      <c r="F12" s="153"/>
      <c r="G12" s="108"/>
      <c r="H12" s="105"/>
      <c r="I12" s="154"/>
      <c r="J12" s="155"/>
    </row>
    <row r="13" spans="1:11" ht="64.5" x14ac:dyDescent="0.25">
      <c r="A13" s="131">
        <v>8</v>
      </c>
      <c r="B13" s="72" t="s">
        <v>149</v>
      </c>
      <c r="C13" s="5" t="s">
        <v>150</v>
      </c>
      <c r="D13" s="157">
        <v>150</v>
      </c>
      <c r="E13" s="159"/>
      <c r="F13" s="153"/>
      <c r="G13" s="108"/>
      <c r="H13" s="105"/>
      <c r="I13" s="154"/>
      <c r="J13" s="155"/>
    </row>
    <row r="14" spans="1:11" ht="77.25" x14ac:dyDescent="0.25">
      <c r="A14" s="123">
        <v>9</v>
      </c>
      <c r="B14" s="72" t="s">
        <v>151</v>
      </c>
      <c r="C14" s="5" t="s">
        <v>77</v>
      </c>
      <c r="D14" s="157">
        <v>21</v>
      </c>
      <c r="E14" s="159"/>
      <c r="F14" s="153"/>
      <c r="G14" s="108"/>
      <c r="H14" s="105"/>
      <c r="I14" s="154"/>
      <c r="J14" s="155"/>
    </row>
    <row r="15" spans="1:11" ht="51" x14ac:dyDescent="0.25">
      <c r="A15" s="131">
        <v>10</v>
      </c>
      <c r="B15" s="42" t="s">
        <v>152</v>
      </c>
      <c r="C15" s="5" t="s">
        <v>77</v>
      </c>
      <c r="D15" s="157">
        <v>46</v>
      </c>
      <c r="E15" s="159"/>
      <c r="F15" s="153"/>
      <c r="G15" s="108"/>
      <c r="H15" s="105"/>
      <c r="I15" s="154"/>
      <c r="J15" s="155"/>
    </row>
    <row r="16" spans="1:11" ht="25.5" x14ac:dyDescent="0.25">
      <c r="A16" s="123">
        <v>11</v>
      </c>
      <c r="B16" s="42" t="s">
        <v>153</v>
      </c>
      <c r="C16" s="5" t="s">
        <v>77</v>
      </c>
      <c r="D16" s="157">
        <v>21</v>
      </c>
      <c r="E16" s="159"/>
      <c r="F16" s="153"/>
      <c r="G16" s="108"/>
      <c r="H16" s="105"/>
      <c r="I16" s="154"/>
      <c r="J16" s="155"/>
    </row>
    <row r="17" spans="1:10" ht="25.5" x14ac:dyDescent="0.25">
      <c r="A17" s="131">
        <v>12</v>
      </c>
      <c r="B17" s="42" t="s">
        <v>154</v>
      </c>
      <c r="C17" s="5" t="s">
        <v>77</v>
      </c>
      <c r="D17" s="157">
        <v>38</v>
      </c>
      <c r="E17" s="159"/>
      <c r="F17" s="153"/>
      <c r="G17" s="108"/>
      <c r="H17" s="105"/>
      <c r="I17" s="154"/>
      <c r="J17" s="155"/>
    </row>
    <row r="18" spans="1:10" ht="25.5" x14ac:dyDescent="0.25">
      <c r="A18" s="123">
        <v>13</v>
      </c>
      <c r="B18" s="42" t="s">
        <v>155</v>
      </c>
      <c r="C18" s="5" t="s">
        <v>77</v>
      </c>
      <c r="D18" s="157">
        <v>38</v>
      </c>
      <c r="E18" s="159"/>
      <c r="F18" s="153"/>
      <c r="G18" s="108"/>
      <c r="H18" s="105"/>
      <c r="I18" s="154"/>
      <c r="J18" s="155"/>
    </row>
    <row r="19" spans="1:10" x14ac:dyDescent="0.25">
      <c r="A19" s="131">
        <v>14</v>
      </c>
      <c r="B19" s="72" t="s">
        <v>156</v>
      </c>
      <c r="C19" s="5" t="s">
        <v>77</v>
      </c>
      <c r="D19" s="157">
        <v>84</v>
      </c>
      <c r="E19" s="159"/>
      <c r="F19" s="153"/>
      <c r="G19" s="108"/>
      <c r="H19" s="101"/>
      <c r="I19" s="154"/>
      <c r="J19" s="155"/>
    </row>
    <row r="20" spans="1:10" ht="26.25" x14ac:dyDescent="0.25">
      <c r="A20" s="123">
        <v>15</v>
      </c>
      <c r="B20" s="72" t="s">
        <v>157</v>
      </c>
      <c r="C20" s="5" t="s">
        <v>77</v>
      </c>
      <c r="D20" s="157">
        <v>42</v>
      </c>
      <c r="E20" s="159"/>
      <c r="F20" s="153"/>
      <c r="G20" s="108"/>
      <c r="H20" s="101"/>
      <c r="I20" s="154"/>
      <c r="J20" s="155"/>
    </row>
    <row r="21" spans="1:10" ht="192" x14ac:dyDescent="0.25">
      <c r="A21" s="131">
        <v>16</v>
      </c>
      <c r="B21" s="106" t="s">
        <v>158</v>
      </c>
      <c r="C21" s="5" t="s">
        <v>159</v>
      </c>
      <c r="D21" s="157">
        <v>375</v>
      </c>
      <c r="E21" s="159"/>
      <c r="F21" s="153"/>
      <c r="G21" s="108"/>
      <c r="H21" s="101"/>
      <c r="I21" s="154"/>
      <c r="J21" s="155"/>
    </row>
    <row r="22" spans="1:10" x14ac:dyDescent="0.25">
      <c r="B22" s="144" t="s">
        <v>40</v>
      </c>
      <c r="C22" s="101"/>
      <c r="D22" s="101"/>
      <c r="E22" s="101"/>
      <c r="F22" s="160"/>
      <c r="G22" s="161"/>
      <c r="H22" s="161"/>
      <c r="I22" s="162"/>
      <c r="J22" s="155"/>
    </row>
    <row r="23" spans="1:10" x14ac:dyDescent="0.25">
      <c r="B23" s="39"/>
      <c r="C23" s="39"/>
      <c r="D23" s="39"/>
      <c r="E23" s="39"/>
      <c r="F23" s="163"/>
    </row>
    <row r="24" spans="1:10" x14ac:dyDescent="0.25">
      <c r="B24" s="39"/>
      <c r="C24" s="39"/>
      <c r="D24" s="39"/>
      <c r="E24" s="39"/>
      <c r="F24" s="39"/>
    </row>
    <row r="25" spans="1:10" x14ac:dyDescent="0.25">
      <c r="B25" s="39" t="s">
        <v>56</v>
      </c>
      <c r="C25" s="39"/>
      <c r="D25" s="39"/>
      <c r="E25" s="39"/>
      <c r="F25" s="39"/>
    </row>
    <row r="26" spans="1:10" x14ac:dyDescent="0.25">
      <c r="B26" s="39" t="s">
        <v>57</v>
      </c>
      <c r="C26" s="39"/>
      <c r="D26" s="39"/>
      <c r="E26" s="39"/>
      <c r="F26" s="39"/>
    </row>
    <row r="27" spans="1:10" x14ac:dyDescent="0.25">
      <c r="B27" s="39" t="s">
        <v>58</v>
      </c>
      <c r="C27" s="39"/>
      <c r="D27" s="39"/>
      <c r="E27" s="39"/>
      <c r="F27" s="39"/>
    </row>
  </sheetData>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K22"/>
  <sheetViews>
    <sheetView zoomScale="140" zoomScaleNormal="140" workbookViewId="0">
      <selection activeCell="A3" sqref="A3:J3"/>
    </sheetView>
  </sheetViews>
  <sheetFormatPr defaultColWidth="8.7109375" defaultRowHeight="15" x14ac:dyDescent="0.25"/>
  <cols>
    <col min="1" max="1" width="5.5703125" style="1" customWidth="1"/>
    <col min="2" max="2" width="36.28515625" style="1" customWidth="1"/>
    <col min="3" max="3" width="11.5703125" style="1" customWidth="1"/>
    <col min="4" max="4" width="13.7109375" style="1" customWidth="1"/>
    <col min="5" max="5" width="15.28515625" style="1" customWidth="1"/>
    <col min="6" max="6" width="14" style="1" customWidth="1"/>
    <col min="7" max="7" width="9.140625" style="1" customWidth="1"/>
    <col min="8" max="8" width="14.28515625" style="1" customWidth="1"/>
    <col min="9" max="9" width="10.7109375" style="1" customWidth="1"/>
    <col min="10" max="10" width="19.140625" style="1" customWidth="1"/>
    <col min="11" max="11" width="9.140625" customWidth="1"/>
  </cols>
  <sheetData>
    <row r="1" spans="1:11" x14ac:dyDescent="0.25">
      <c r="A1" s="1" t="s">
        <v>0</v>
      </c>
      <c r="K1" s="41"/>
    </row>
    <row r="2" spans="1:11" x14ac:dyDescent="0.25">
      <c r="J2" s="1" t="s">
        <v>234</v>
      </c>
    </row>
    <row r="3" spans="1:11" ht="15" customHeight="1" x14ac:dyDescent="0.25">
      <c r="A3" s="231" t="s">
        <v>160</v>
      </c>
      <c r="B3" s="231"/>
      <c r="C3" s="231"/>
      <c r="D3" s="231"/>
      <c r="E3" s="231"/>
      <c r="F3" s="231"/>
      <c r="G3" s="231"/>
      <c r="H3" s="231"/>
      <c r="I3" s="231"/>
      <c r="J3" s="231"/>
    </row>
    <row r="4" spans="1:11" ht="39" x14ac:dyDescent="0.25">
      <c r="A4" s="217" t="s">
        <v>2</v>
      </c>
      <c r="B4" s="217" t="s">
        <v>161</v>
      </c>
      <c r="C4" s="217" t="s">
        <v>162</v>
      </c>
      <c r="D4" s="218" t="s">
        <v>163</v>
      </c>
      <c r="E4" s="219" t="s">
        <v>164</v>
      </c>
      <c r="F4" s="219" t="s">
        <v>7</v>
      </c>
      <c r="G4" s="213" t="s">
        <v>165</v>
      </c>
      <c r="H4" s="219" t="s">
        <v>92</v>
      </c>
      <c r="I4" s="219" t="s">
        <v>7</v>
      </c>
      <c r="J4" s="220" t="s">
        <v>11</v>
      </c>
    </row>
    <row r="5" spans="1:11" ht="43.5" customHeight="1" x14ac:dyDescent="0.25">
      <c r="A5" s="164">
        <v>1</v>
      </c>
      <c r="B5" s="6" t="s">
        <v>227</v>
      </c>
      <c r="C5" s="14" t="s">
        <v>166</v>
      </c>
      <c r="D5" s="43">
        <v>120</v>
      </c>
      <c r="E5" s="44"/>
      <c r="F5" s="165"/>
      <c r="G5" s="166"/>
      <c r="H5" s="167"/>
      <c r="I5" s="61"/>
      <c r="J5" s="168"/>
    </row>
    <row r="6" spans="1:11" ht="39.75" customHeight="1" x14ac:dyDescent="0.25">
      <c r="A6" s="164">
        <v>2</v>
      </c>
      <c r="B6" s="6" t="s">
        <v>228</v>
      </c>
      <c r="C6" s="14" t="s">
        <v>166</v>
      </c>
      <c r="D6" s="43">
        <v>350</v>
      </c>
      <c r="E6" s="44"/>
      <c r="F6" s="165"/>
      <c r="G6" s="166"/>
      <c r="H6" s="167"/>
      <c r="I6" s="61"/>
      <c r="J6" s="168"/>
    </row>
    <row r="7" spans="1:11" ht="38.25" x14ac:dyDescent="0.25">
      <c r="A7" s="164">
        <v>3</v>
      </c>
      <c r="B7" s="195" t="s">
        <v>229</v>
      </c>
      <c r="C7" s="14" t="s">
        <v>166</v>
      </c>
      <c r="D7" s="43">
        <v>350</v>
      </c>
      <c r="E7" s="44"/>
      <c r="F7" s="165"/>
      <c r="G7" s="166"/>
      <c r="H7" s="169"/>
      <c r="I7" s="61"/>
      <c r="J7" s="168"/>
    </row>
    <row r="8" spans="1:11" ht="51" x14ac:dyDescent="0.25">
      <c r="A8" s="164">
        <v>4</v>
      </c>
      <c r="B8" s="6" t="s">
        <v>167</v>
      </c>
      <c r="C8" s="14" t="s">
        <v>166</v>
      </c>
      <c r="D8" s="43">
        <v>60</v>
      </c>
      <c r="E8" s="44"/>
      <c r="F8" s="165"/>
      <c r="G8" s="166"/>
      <c r="H8" s="169"/>
      <c r="I8" s="61"/>
      <c r="J8" s="168"/>
    </row>
    <row r="9" spans="1:11" ht="55.5" customHeight="1" x14ac:dyDescent="0.25">
      <c r="A9" s="164">
        <v>5</v>
      </c>
      <c r="B9" s="6" t="s">
        <v>168</v>
      </c>
      <c r="C9" s="23" t="s">
        <v>166</v>
      </c>
      <c r="D9" s="49">
        <v>60</v>
      </c>
      <c r="E9" s="44"/>
      <c r="F9" s="165"/>
      <c r="G9" s="166"/>
      <c r="H9" s="169"/>
      <c r="I9" s="61"/>
      <c r="J9" s="168"/>
    </row>
    <row r="10" spans="1:11" ht="51" x14ac:dyDescent="0.25">
      <c r="A10" s="164">
        <v>6</v>
      </c>
      <c r="B10" s="170" t="s">
        <v>169</v>
      </c>
      <c r="C10" s="14" t="s">
        <v>166</v>
      </c>
      <c r="D10" s="50">
        <v>60</v>
      </c>
      <c r="E10" s="44"/>
      <c r="F10" s="165"/>
      <c r="G10" s="166"/>
      <c r="H10" s="169"/>
      <c r="I10" s="61"/>
      <c r="J10" s="168"/>
    </row>
    <row r="11" spans="1:11" ht="51" x14ac:dyDescent="0.25">
      <c r="A11" s="164">
        <v>7</v>
      </c>
      <c r="B11" s="6" t="s">
        <v>170</v>
      </c>
      <c r="C11" s="14" t="s">
        <v>166</v>
      </c>
      <c r="D11" s="43">
        <v>50</v>
      </c>
      <c r="E11" s="44"/>
      <c r="F11" s="165"/>
      <c r="G11" s="166"/>
      <c r="H11" s="169"/>
      <c r="I11" s="61"/>
      <c r="J11" s="168"/>
    </row>
    <row r="12" spans="1:11" ht="77.25" x14ac:dyDescent="0.25">
      <c r="A12" s="164">
        <v>8</v>
      </c>
      <c r="B12" s="72" t="s">
        <v>230</v>
      </c>
      <c r="C12" s="14" t="s">
        <v>166</v>
      </c>
      <c r="D12" s="43">
        <v>45</v>
      </c>
      <c r="E12" s="44"/>
      <c r="F12" s="165"/>
      <c r="G12" s="166"/>
      <c r="H12" s="169"/>
      <c r="I12" s="61"/>
      <c r="J12" s="171"/>
    </row>
    <row r="13" spans="1:11" ht="26.25" x14ac:dyDescent="0.25">
      <c r="A13" s="164">
        <v>9</v>
      </c>
      <c r="B13" s="172" t="s">
        <v>171</v>
      </c>
      <c r="C13" s="173" t="s">
        <v>172</v>
      </c>
      <c r="D13" s="174">
        <v>15</v>
      </c>
      <c r="E13" s="44"/>
      <c r="F13" s="165"/>
      <c r="G13" s="166"/>
      <c r="H13" s="169"/>
      <c r="I13" s="61"/>
      <c r="J13" s="168"/>
    </row>
    <row r="14" spans="1:11" ht="25.5" x14ac:dyDescent="0.25">
      <c r="A14" s="164">
        <v>10</v>
      </c>
      <c r="B14" s="175" t="s">
        <v>231</v>
      </c>
      <c r="C14" s="20" t="s">
        <v>150</v>
      </c>
      <c r="D14" s="54">
        <v>77</v>
      </c>
      <c r="E14" s="44"/>
      <c r="F14" s="165"/>
      <c r="G14" s="166"/>
      <c r="H14" s="169"/>
      <c r="I14" s="61"/>
      <c r="J14" s="168"/>
    </row>
    <row r="15" spans="1:11" ht="41.25" customHeight="1" x14ac:dyDescent="0.25">
      <c r="A15" s="164">
        <v>11</v>
      </c>
      <c r="B15" s="6" t="s">
        <v>173</v>
      </c>
      <c r="C15" s="20" t="s">
        <v>166</v>
      </c>
      <c r="D15" s="43">
        <v>450</v>
      </c>
      <c r="E15" s="44"/>
      <c r="F15" s="165"/>
      <c r="G15" s="166"/>
      <c r="H15" s="169"/>
      <c r="I15" s="61"/>
      <c r="J15" s="168"/>
    </row>
    <row r="16" spans="1:11" ht="25.5" x14ac:dyDescent="0.25">
      <c r="A16" s="164">
        <v>12</v>
      </c>
      <c r="B16" s="176" t="s">
        <v>174</v>
      </c>
      <c r="C16" s="20" t="s">
        <v>166</v>
      </c>
      <c r="D16" s="54">
        <v>25</v>
      </c>
      <c r="E16" s="56"/>
      <c r="F16" s="165"/>
      <c r="G16" s="166"/>
      <c r="H16" s="177"/>
      <c r="I16" s="61"/>
      <c r="J16" s="178"/>
    </row>
    <row r="17" spans="1:10" x14ac:dyDescent="0.25">
      <c r="B17" s="179" t="s">
        <v>40</v>
      </c>
      <c r="C17" s="179"/>
      <c r="D17" s="179"/>
      <c r="E17" s="179"/>
      <c r="F17" s="180"/>
      <c r="G17" s="179"/>
      <c r="H17" s="179"/>
      <c r="I17" s="62"/>
      <c r="J17" s="181"/>
    </row>
    <row r="20" spans="1:10" x14ac:dyDescent="0.25">
      <c r="A20" s="39"/>
      <c r="B20" s="39" t="s">
        <v>56</v>
      </c>
      <c r="C20" s="39"/>
      <c r="D20" s="39"/>
      <c r="E20" s="39"/>
      <c r="F20" s="39"/>
      <c r="G20" s="39"/>
      <c r="H20" s="39"/>
      <c r="I20" s="39"/>
    </row>
    <row r="21" spans="1:10" x14ac:dyDescent="0.25">
      <c r="A21" s="39"/>
      <c r="B21" s="39" t="s">
        <v>57</v>
      </c>
      <c r="C21" s="39"/>
      <c r="D21" s="39"/>
      <c r="E21" s="39"/>
      <c r="F21" s="39"/>
      <c r="G21" s="39"/>
      <c r="H21" s="39"/>
      <c r="I21" s="39"/>
    </row>
    <row r="22" spans="1:10" x14ac:dyDescent="0.25">
      <c r="A22" s="39"/>
      <c r="B22" s="39" t="s">
        <v>58</v>
      </c>
      <c r="C22" s="39"/>
      <c r="D22" s="39"/>
      <c r="E22" s="39"/>
      <c r="F22" s="39"/>
      <c r="G22" s="39"/>
      <c r="H22" s="39"/>
      <c r="I22" s="39"/>
    </row>
  </sheetData>
  <mergeCells count="1">
    <mergeCell ref="A3:J3"/>
  </mergeCells>
  <pageMargins left="0.7" right="0.7" top="0.75" bottom="0.75" header="0.511811023622047" footer="0.511811023622047"/>
  <pageSetup paperSize="9" scale="67" orientation="landscape"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zoomScale="140" zoomScaleNormal="140" workbookViewId="0">
      <selection activeCell="B5" sqref="B5"/>
    </sheetView>
  </sheetViews>
  <sheetFormatPr defaultColWidth="8.7109375" defaultRowHeight="15" x14ac:dyDescent="0.25"/>
  <cols>
    <col min="2" max="2" width="57.28515625" customWidth="1"/>
    <col min="5" max="5" width="10.140625" customWidth="1"/>
    <col min="6" max="6" width="12.28515625" customWidth="1"/>
    <col min="8" max="8" width="13.42578125" customWidth="1"/>
    <col min="9" max="9" width="9.85546875" customWidth="1"/>
    <col min="10" max="10" width="17.85546875" customWidth="1"/>
  </cols>
  <sheetData>
    <row r="1" spans="1:11" x14ac:dyDescent="0.25">
      <c r="A1" t="s">
        <v>0</v>
      </c>
      <c r="K1" s="41"/>
    </row>
    <row r="2" spans="1:11" x14ac:dyDescent="0.25">
      <c r="J2" t="s">
        <v>234</v>
      </c>
    </row>
    <row r="3" spans="1:11" ht="15" customHeight="1" x14ac:dyDescent="0.25">
      <c r="A3" s="231" t="s">
        <v>232</v>
      </c>
      <c r="B3" s="231"/>
      <c r="C3" s="231"/>
      <c r="D3" s="231"/>
      <c r="E3" s="231"/>
      <c r="F3" s="231"/>
      <c r="G3" s="231"/>
      <c r="H3" s="231"/>
      <c r="I3" s="231"/>
      <c r="J3" s="231"/>
    </row>
    <row r="4" spans="1:11" s="156" customFormat="1" ht="36.75" x14ac:dyDescent="0.25">
      <c r="A4" s="221" t="s">
        <v>2</v>
      </c>
      <c r="B4" s="221" t="s">
        <v>161</v>
      </c>
      <c r="C4" s="221" t="s">
        <v>162</v>
      </c>
      <c r="D4" s="222" t="s">
        <v>163</v>
      </c>
      <c r="E4" s="223" t="s">
        <v>164</v>
      </c>
      <c r="F4" s="223" t="s">
        <v>7</v>
      </c>
      <c r="G4" s="224" t="s">
        <v>165</v>
      </c>
      <c r="H4" s="223" t="s">
        <v>92</v>
      </c>
      <c r="I4" s="223" t="s">
        <v>7</v>
      </c>
      <c r="J4" s="225" t="s">
        <v>11</v>
      </c>
    </row>
    <row r="5" spans="1:11" ht="122.25" x14ac:dyDescent="0.25">
      <c r="A5" s="182">
        <v>1</v>
      </c>
      <c r="B5" s="183" t="s">
        <v>175</v>
      </c>
      <c r="C5" s="184" t="s">
        <v>176</v>
      </c>
      <c r="D5" s="184">
        <v>15</v>
      </c>
      <c r="E5" s="185"/>
      <c r="F5" s="186"/>
      <c r="G5" s="187"/>
      <c r="H5" s="186"/>
      <c r="I5" s="105"/>
      <c r="J5" s="184"/>
    </row>
    <row r="6" spans="1:11" ht="122.25" x14ac:dyDescent="0.25">
      <c r="A6" s="182">
        <v>2</v>
      </c>
      <c r="B6" s="183" t="s">
        <v>177</v>
      </c>
      <c r="C6" s="184" t="s">
        <v>176</v>
      </c>
      <c r="D6" s="184">
        <v>15</v>
      </c>
      <c r="E6" s="185"/>
      <c r="F6" s="186"/>
      <c r="G6" s="187"/>
      <c r="H6" s="186"/>
      <c r="I6" s="105"/>
      <c r="J6" s="184"/>
    </row>
    <row r="7" spans="1:11" ht="122.25" x14ac:dyDescent="0.25">
      <c r="A7" s="182">
        <v>3</v>
      </c>
      <c r="B7" s="183" t="s">
        <v>178</v>
      </c>
      <c r="C7" s="184" t="s">
        <v>176</v>
      </c>
      <c r="D7" s="184">
        <v>15</v>
      </c>
      <c r="E7" s="188"/>
      <c r="F7" s="186"/>
      <c r="G7" s="187"/>
      <c r="H7" s="186"/>
      <c r="I7" s="105"/>
      <c r="J7" s="184"/>
    </row>
    <row r="8" spans="1:11" ht="135" x14ac:dyDescent="0.25">
      <c r="A8" s="182">
        <v>4</v>
      </c>
      <c r="B8" s="183" t="s">
        <v>179</v>
      </c>
      <c r="C8" s="184" t="s">
        <v>180</v>
      </c>
      <c r="D8" s="182">
        <v>15</v>
      </c>
      <c r="E8" s="105"/>
      <c r="F8" s="186"/>
      <c r="G8" s="187"/>
      <c r="H8" s="186"/>
      <c r="I8" s="105"/>
      <c r="J8" s="184"/>
    </row>
    <row r="9" spans="1:11" ht="123" customHeight="1" x14ac:dyDescent="0.25">
      <c r="A9" s="182">
        <v>5</v>
      </c>
      <c r="B9" s="189" t="s">
        <v>181</v>
      </c>
      <c r="C9" s="184" t="s">
        <v>180</v>
      </c>
      <c r="D9" s="182">
        <v>15</v>
      </c>
      <c r="E9" s="105"/>
      <c r="F9" s="186"/>
      <c r="G9" s="187"/>
      <c r="H9" s="186"/>
      <c r="I9" s="105"/>
      <c r="J9" s="190"/>
    </row>
    <row r="10" spans="1:11" ht="211.5" customHeight="1" x14ac:dyDescent="0.25">
      <c r="A10" s="182">
        <v>6</v>
      </c>
      <c r="B10" s="189" t="s">
        <v>182</v>
      </c>
      <c r="C10" s="184" t="s">
        <v>183</v>
      </c>
      <c r="D10" s="182">
        <v>1</v>
      </c>
      <c r="E10" s="105"/>
      <c r="F10" s="186"/>
      <c r="G10" s="187"/>
      <c r="H10" s="186"/>
      <c r="I10" s="105"/>
      <c r="J10" s="190"/>
    </row>
    <row r="11" spans="1:11" ht="116.25" customHeight="1" x14ac:dyDescent="0.25">
      <c r="A11" s="182">
        <v>9</v>
      </c>
      <c r="B11" s="72" t="s">
        <v>184</v>
      </c>
      <c r="C11" s="184" t="s">
        <v>144</v>
      </c>
      <c r="D11" s="182">
        <v>4</v>
      </c>
      <c r="E11" s="105"/>
      <c r="F11" s="186"/>
      <c r="G11" s="187"/>
      <c r="H11" s="186"/>
      <c r="I11" s="105"/>
      <c r="J11" s="190"/>
    </row>
    <row r="12" spans="1:11" ht="119.25" customHeight="1" x14ac:dyDescent="0.25">
      <c r="A12" s="182">
        <v>10</v>
      </c>
      <c r="B12" s="72" t="s">
        <v>185</v>
      </c>
      <c r="C12" s="184" t="s">
        <v>144</v>
      </c>
      <c r="D12" s="182">
        <v>4</v>
      </c>
      <c r="E12" s="105"/>
      <c r="F12" s="186"/>
      <c r="G12" s="187"/>
      <c r="H12" s="186"/>
      <c r="I12" s="105"/>
      <c r="J12" s="190"/>
    </row>
    <row r="13" spans="1:11" s="156" customFormat="1" x14ac:dyDescent="0.25">
      <c r="B13" s="189" t="s">
        <v>40</v>
      </c>
      <c r="C13" s="189"/>
      <c r="D13" s="189"/>
      <c r="E13" s="189"/>
      <c r="F13" s="191"/>
      <c r="G13" s="189"/>
      <c r="H13" s="192"/>
      <c r="I13" s="193"/>
      <c r="J13" s="189"/>
    </row>
    <row r="14" spans="1:11" x14ac:dyDescent="0.25">
      <c r="A14" s="39"/>
      <c r="B14" s="194"/>
    </row>
    <row r="15" spans="1:11" x14ac:dyDescent="0.25">
      <c r="A15" s="39"/>
    </row>
    <row r="16" spans="1:11" x14ac:dyDescent="0.25">
      <c r="B16" s="39" t="s">
        <v>56</v>
      </c>
      <c r="C16" s="39"/>
      <c r="D16" s="39"/>
      <c r="E16" s="39"/>
      <c r="F16" s="39"/>
      <c r="G16" s="39"/>
      <c r="H16" s="39"/>
      <c r="I16" s="39"/>
    </row>
    <row r="17" spans="2:9" x14ac:dyDescent="0.25">
      <c r="B17" s="39" t="s">
        <v>57</v>
      </c>
      <c r="C17" s="39"/>
      <c r="D17" s="39"/>
      <c r="E17" s="39"/>
      <c r="F17" s="39"/>
      <c r="G17" s="39"/>
      <c r="H17" s="39"/>
      <c r="I17" s="39"/>
    </row>
  </sheetData>
  <mergeCells count="1">
    <mergeCell ref="A3:J3"/>
  </mergeCells>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889</TotalTime>
  <Application>Microsoft Excel</Application>
  <DocSecurity>0</DocSecurity>
  <ScaleCrop>false</ScaleCrop>
  <HeadingPairs>
    <vt:vector size="2" baseType="variant">
      <vt:variant>
        <vt:lpstr>Arkusze</vt:lpstr>
      </vt:variant>
      <vt:variant>
        <vt:i4>8</vt:i4>
      </vt:variant>
    </vt:vector>
  </HeadingPairs>
  <TitlesOfParts>
    <vt:vector size="8" baseType="lpstr">
      <vt:lpstr>Zadanie nr 1 </vt:lpstr>
      <vt:lpstr>Zadanie nr 2</vt:lpstr>
      <vt:lpstr>Zadanie nr 3</vt:lpstr>
      <vt:lpstr>Zadanie 4 </vt:lpstr>
      <vt:lpstr>Zadanie nr 5</vt:lpstr>
      <vt:lpstr>Zadanie nr 6</vt:lpstr>
      <vt:lpstr>Zadanie nr 7</vt:lpstr>
      <vt:lpstr>Zadanie nr 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Marta MZ. Zapłotna</cp:lastModifiedBy>
  <cp:revision>345</cp:revision>
  <cp:lastPrinted>2022-05-04T08:15:22Z</cp:lastPrinted>
  <dcterms:created xsi:type="dcterms:W3CDTF">2019-04-15T12:01:00Z</dcterms:created>
  <dcterms:modified xsi:type="dcterms:W3CDTF">2023-03-03T10:28:34Z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