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sitnik\Desktop\BIURÓWKA\"/>
    </mc:Choice>
  </mc:AlternateContent>
  <bookViews>
    <workbookView xWindow="0" yWindow="0" windowWidth="16380" windowHeight="8190" tabRatio="500" activeTab="4"/>
  </bookViews>
  <sheets>
    <sheet name="Zadanie nr 1 " sheetId="1" r:id="rId1"/>
    <sheet name="zadanie nr 2" sheetId="2" r:id="rId2"/>
    <sheet name="Zadanie nr 3 " sheetId="3" r:id="rId3"/>
    <sheet name="Zadanie nr 4 " sheetId="4" r:id="rId4"/>
    <sheet name="Zadanie nr 5" sheetId="5" r:id="rId5"/>
    <sheet name="podsumowanie" sheetId="6" state="hidden" r:id="rId6"/>
    <sheet name="Zadanie nr 6" sheetId="7" r:id="rId7"/>
  </sheets>
  <calcPr calcId="15251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16" i="6" l="1"/>
  <c r="D16" i="6"/>
  <c r="E15" i="6"/>
  <c r="D15" i="6"/>
  <c r="E14" i="6"/>
  <c r="D14" i="6"/>
  <c r="E13" i="6"/>
  <c r="D13" i="6"/>
  <c r="E12" i="6"/>
  <c r="D12" i="6"/>
  <c r="E11" i="6"/>
  <c r="D11" i="6"/>
  <c r="E10" i="6"/>
  <c r="E17" i="6" s="1"/>
  <c r="D10" i="6"/>
  <c r="D17" i="6" s="1"/>
</calcChain>
</file>

<file path=xl/sharedStrings.xml><?xml version="1.0" encoding="utf-8"?>
<sst xmlns="http://schemas.openxmlformats.org/spreadsheetml/2006/main" count="817" uniqueCount="495">
  <si>
    <t>Załącznik nr 9</t>
  </si>
  <si>
    <t>Zadanie nr 1 - Opaski identyfikacyjne</t>
  </si>
  <si>
    <t>Lp.</t>
  </si>
  <si>
    <t>Nazwa produktu</t>
  </si>
  <si>
    <t>Jednostka miary</t>
  </si>
  <si>
    <t xml:space="preserve">Ilość </t>
  </si>
  <si>
    <t>Cena jednostkowa netto</t>
  </si>
  <si>
    <t>Wartość netto</t>
  </si>
  <si>
    <t>VAT
%</t>
  </si>
  <si>
    <t>Cena jednostkowa brutto</t>
  </si>
  <si>
    <t>Wartość brutto</t>
  </si>
  <si>
    <t>Producent/nazwa handlowa</t>
  </si>
  <si>
    <t xml:space="preserve">Numer strony na której znajduje się opis produktu </t>
  </si>
  <si>
    <t>szt.</t>
  </si>
  <si>
    <t>Razem</t>
  </si>
  <si>
    <t>Oświadczam, że oferowany przedmiot zamówienia jest zgodny z opisem i spełnia wymagane parametry techniczne</t>
  </si>
  <si>
    <t>Data</t>
  </si>
  <si>
    <t>Podpis osoby/osób upoważnionej</t>
  </si>
  <si>
    <t>………………………………………..</t>
  </si>
  <si>
    <t>……………………………….</t>
  </si>
  <si>
    <t>Zadanie nr 2 - Artykuły biurowe</t>
  </si>
  <si>
    <t>Ilość</t>
  </si>
  <si>
    <t>VAT
 %</t>
  </si>
  <si>
    <t>Producent/ nazwa produktu</t>
  </si>
  <si>
    <t>Agrafka – niklowana,wykonana z hartowanej stali,twarde,długość 50mm,średnica 1mm,pakowane – po 12 szt.</t>
  </si>
  <si>
    <t>op.</t>
  </si>
  <si>
    <t>Arkusz spisu z natury A4 samo-kopia  a 100 kart.</t>
  </si>
  <si>
    <t>bl.</t>
  </si>
  <si>
    <t>Antyrama A3 płyta pleksi o grubości0,85 mm obustronnie oklejona folią ochronną 42x29,7 cm</t>
  </si>
  <si>
    <t>Antyrama A4 płyta pleksi o grubości 0,85 mm obustronnie oklejona folią ochronną 21x29,7 cm</t>
  </si>
  <si>
    <r>
      <rPr>
        <sz val="10"/>
        <color rgb="FF000000"/>
        <rFont val="Arial"/>
        <family val="2"/>
        <charset val="238"/>
      </rPr>
      <t>szt</t>
    </r>
    <r>
      <rPr>
        <b/>
        <sz val="10"/>
        <color rgb="FF000000"/>
        <rFont val="Arial"/>
        <family val="2"/>
        <charset val="238"/>
      </rPr>
      <t>.</t>
    </r>
  </si>
  <si>
    <t>Blok techniczny A4,biały,odporny na wielokrotne wymazywanie gumką,ilość kartek- 10 szt,240g</t>
  </si>
  <si>
    <t>Deska z klipsem  A4 ze sztywną podkładką do pisania wyposażona w sprężysty mechanizm zaciskowy zapewniający przytrzymanie kartek papieru</t>
  </si>
  <si>
    <t>Deska z klipsem pionowa A3 ze sztywną podkładką do pisania wyposażona w sprężysty mechanizm zaciskowy zapewniający przytrzymanie kartek papieru,mix kolorów</t>
  </si>
  <si>
    <t>Datownik samotuszujący z datą w wersji ISO , wysokość cyfr/liter 4 mm</t>
  </si>
  <si>
    <t>Długopis żelowy, z wymiennym wkładem, grubość linii pisania 0,4mm, długość linii min. 800m, gumowy uchwyt w kolorze tuszu zapobiegający wyślizgiwaniu się długopisu podczas pisania, przezroczysty korpus, końcówka ze stali nierdzewnej atrament odporny na promieniowanie ultrafioletowe oraz wodę, kolor atramentu niebieski, czerwony, zielony, czarny</t>
  </si>
  <si>
    <t>Długopis na łańcuszku stojący z samoprzylepną podstawką</t>
  </si>
  <si>
    <t>Długopis atramentowy, automatyczny grubość linii 0,5mm,  w kolorze tuszu-niebieski, zielony, czerwony</t>
  </si>
  <si>
    <t>Długopis automatyczny w plastikowej obudowie,  ,klip i gumowy uchwyt w kolorze tuszu,trwała kulka z węglików spiekanych 0,70 mm,szwajcarski wkład z tuszem gładko-piszącym do pisania po wszystkich rodzajach papieru, np. po odwrotnej stronie druków samokopiujących,kolor do wyboru niebieski, czarny</t>
  </si>
  <si>
    <t xml:space="preserve">Długopis wymazywalny, automatyczne pióro, posiada ergonomiczny uchwyt klip oraz silikonową końcówkę, za pomoca której można wymazywać zapisany tekst. Wymienny wkład, grubośc lini pisania 0,35 mm. Kolor do wyboru: niebieski, czarny, czerwony
</t>
  </si>
  <si>
    <t>Dziurkacz metalowy pokryty tworzywem ABS, jednorazowo dziurkujący min. 25 kartek, ogranicznik formatu (A4, A5, A6, Folio, Us Quart, 8x8x8), stabilna boczna ramka do wyboru formatu, gwarancja min. 3 lata</t>
  </si>
  <si>
    <t xml:space="preserve">Dziurkacz z regulowanymi ostrzami. Dwie skale- centymetrowa i calowa. Ogranicznik formatu ( A3, A4,A5, A6, Falio, Us Quart, 8x8x8) wymiary: 145x173x600 mm  </t>
  </si>
  <si>
    <t>Dziurkacz metalowy pokryty tworzywem ABS, jednorazowo dziurkujący min. 40 kartek, ogranicznik formatu (A4, A5, A6, Folio, Us Quart, 8x8x8), stabilna boczna ramka do wyboru formatu, gwarancja min. 3 lata</t>
  </si>
  <si>
    <t>Druk RW 5 poz. 1/3 A4  samokopiujący 100 kartek</t>
  </si>
  <si>
    <t>Druk RW  5 poz. samokopiujący duży-M8/ 100 kartek</t>
  </si>
  <si>
    <t>Etykieta samoprzylepna A4 52,5x21,20 -100 ark.</t>
  </si>
  <si>
    <t>Etykieta samoprzylepna  A4 – 100 ark</t>
  </si>
  <si>
    <t>Etykieta folia PET - poliester - biały połysk, 80x50mm (szerokość x długość), rolka 1000szt. (kompatybilne z drukarką Zebra TZD420)</t>
  </si>
  <si>
    <t>rolka</t>
  </si>
  <si>
    <t>Etykieta folia PET - poliester – biały połysk, 40x20mm (szerokość x długość), rolka 1000szt. (kompatybilne z drukarką Zebra TLP2824)</t>
  </si>
  <si>
    <t>Etykieta folia PET - poliester – biały połysk, 40x60mm (szerokość x długość), rolka 1000szt. (kompatybilne z drukarką Zebra TLP2824)</t>
  </si>
  <si>
    <t>Etykieta papierowa 25x54mm Dymo w op. 500 szt,  zapewniająca bardzo trwały nadruk, porównywalny jakością z drukiem laserowym, rodzaj kleju: Trwały, nieodklejalny, kolor biały</t>
  </si>
  <si>
    <t>op</t>
  </si>
  <si>
    <t>Etykieta termiczna 50x25mm 2000 szt,samoprzylepne kolor biały bez nadruku</t>
  </si>
  <si>
    <t>Etykieta termiczna 50x30,rolka 1000 szt,biała z połyskiem, (kompatybilne z drukarką Zebra TLP2824)</t>
  </si>
  <si>
    <t>Etykiety wymienne do segregatorów,wsuwane A4/50,A4/75 – 25 szt/op</t>
  </si>
  <si>
    <t>Farba akrylowa w tubie,kolor czarny i biały,bezzapachowe,nietoksyczne,pojemność 75 ml</t>
  </si>
  <si>
    <t>Flamastry opakowanie=6 kolory</t>
  </si>
  <si>
    <t>Folia do laminacji 125 mic A4 100 kartek</t>
  </si>
  <si>
    <t xml:space="preserve">Folia do laminacji A3 100 mic.100 szt/op, antystatyczna, </t>
  </si>
  <si>
    <t>Folia do laminacji A5 100 mic 100 kartek</t>
  </si>
  <si>
    <t>Folia strecz czarna 1,65kg netto,grubość folii 23 microny,szerokość folii 50 cm,rozciągliwość folii 160%,trwała,odporna na uszkodzenia</t>
  </si>
  <si>
    <t>Foliopis permanentny odporny na światło i wodę,do pisania na szkle,plastiku, slajdach szybkoschnący, zaokrąglona końcówka,  kolor do wyboru: czarny,czerwony, niebieski,  grubość linii 0,3 mm,</t>
  </si>
  <si>
    <t>Foliopis permanentny odporny na światło i wodę,do pisania na szkle,plastiku, slajdach szybkoschnący, zaokrąglona końcówka  kolor do wyboru: czarny,czerwony, niebieski, grubość linii 1 mm,</t>
  </si>
  <si>
    <t>Gąbka do tablic suchościeralnych</t>
  </si>
  <si>
    <t>Grzbiet do bindowania na 6mm/ 25 kartek, op.=100 szt</t>
  </si>
  <si>
    <t>Grzbiet do bindowania na 8 mm/ 45 kartek, op.=100 szt</t>
  </si>
  <si>
    <t>Gumka recepturka, elastyczna, op.1 kg. kolor zielony, śr.50mm</t>
  </si>
  <si>
    <t>Identyfikator poziomy z klipsem i agrafką, rozmiar 90mm x 60mm, twardy przezroczysty plastik,</t>
  </si>
  <si>
    <t>Kalendarz stojący poziomy spirala</t>
  </si>
  <si>
    <t>Kalendarz stojący pionowy spirala</t>
  </si>
  <si>
    <t>Kalendarz ścienny trójdzielny</t>
  </si>
  <si>
    <t>Kalendarz książkowy B5/360 s dz./str.</t>
  </si>
  <si>
    <t>Kalka ołówkowa A4 a 100  szt.</t>
  </si>
  <si>
    <t>Kalkulator biurowy 12 pozycyjny, podwójna pamięć, cofanie, podwójne zasilanie, wymiary 134x136x27,5 ,gwar. 2 lata</t>
  </si>
  <si>
    <t>Kalkulator biurkowy 12 pozycyjny, podwójna pamięć, cofanie, podwójne zasilanie, duży wyświetlacz, zaokrąglanie wyników, klawisz cofania, klawisz podwójnego zera, wymiary 160X152X32mm</t>
  </si>
  <si>
    <t>Kalkulator z drukarką, papier szer 57mm</t>
  </si>
  <si>
    <t>Kartoteka magazynowa twarda a 100 szt.</t>
  </si>
  <si>
    <t>Klej introligatorski 45g idealny do klejenia brył geometrycznych w pionie, grzbietów książek, papierów, korka, tkaniny, ceramiki oraz folii aluminiowej; w tubce</t>
  </si>
  <si>
    <t>Klej w sztyfcie, gramatura 35g, bezbarwny i bezwonny, zmywalny, niebrudzący, do klejenia papieru, fotografii, tektury i tkanin, nie zawiera kwasów ani rozpuszczalników.</t>
  </si>
  <si>
    <t xml:space="preserve">
Karta zbliżeniowa cienka PVC EM 125 kHz z wydrukowanym numerem, rozmiar ISO, możliwość nadruku zdjęcia i tekstu przy użyciu dedykowanych drukarek PVC. Pamięć Rom 64 bity. Programowana fabrycznie. Modulacja amplitudowa ASK kodowana MANCHESTER. Częstotliwość pracy 125 kHz.
Szybkość transmisji 2kBaud, kompatybilna z EM4100/4102. Wymiary: 0,8 x 54,0 x 85,5 mm (grub. x szer. x dł.)</t>
  </si>
  <si>
    <t>Karton archiwizacyjny -pudło archiwizacyjne zbiorcze ,grzbiet 150 mm o pojemności 1500 kartek A4</t>
  </si>
  <si>
    <t>Karton-pudło archiwizacyjny z otworem na palec do przechowywania dokumentów o formacie A4 wypiętych z segregatora, grzbiet 80mm</t>
  </si>
  <si>
    <t>Karton-pudło archiwizacyjne do przechowywania dokumentów,439x259x340,otwierane z przodu,kolor szary,mieści 5 pudeł 80mm lub 4 pudła 100mm</t>
  </si>
  <si>
    <t>Karton -pudło archiwizacyjne na dokumenty,formatu A4,grzbiet 100mm,wytrzymała konstrukcja dzięki wzmocnionym bocznym ściankom, wymiary 100x327x233mm,kolor brązowy</t>
  </si>
  <si>
    <t>Karton-pudło archiwizacyjne do przechowywania dokumentów,pole opisowe na bocznej ścianie, mieści 5 pudeł 80 mm lub 4 pudla 100 mm</t>
  </si>
  <si>
    <t>Karton- pudło uniwersalne, otwierane od góry, mocny, wysokiej jakości karton, grubość 390g/m2, wymiary 390x270x303mm dostosowane do przechowywania 3segregatorów z dokumentami lub 3 pudeł boxy 80</t>
  </si>
  <si>
    <t>Karton-pudło archiwizacyjny z otworem na palec do przechowywania dokumentów o formacie A4 wypiętych z segregatora, siarczanowe, grzbiet 100mm</t>
  </si>
  <si>
    <t>Karton wizytówkowy do druku A4, gramatura 180-250 g/m², różne struktury do wyboru, kolor biały lub krem. Opakowanie 25 szt.</t>
  </si>
  <si>
    <t xml:space="preserve">op. </t>
  </si>
  <si>
    <t>Klips archiwizacyjny dwuczęściowy, plastikowy, umożliwiający bezpośrednie przeniesienie dokumentów z segregatora i przechowywanie ich w pudłach na akta, długość wąsów archiwizacyjnych min 85mm, opakowanie 100szt</t>
  </si>
  <si>
    <t>Klips metalowy do spinania papieru, długość grzbietu 19mm, w opakowaniu 12szt., kolor czarny</t>
  </si>
  <si>
    <t>Klips metalowy do spinania papieru, długość grzbietu 25mm, w opakowaniu 12szt., kolor czarny</t>
  </si>
  <si>
    <t>Klips metalowy do spinania papieru, długość grzbietu 41 mm, w opakowaniu 12 szt., kolor czarny</t>
  </si>
  <si>
    <t>Kredki ołówkowe cienkie,oprawa twarda,niełamliwe,wytrzymałe na docisk,kolory trwałe,12 kolorów</t>
  </si>
  <si>
    <r>
      <rPr>
        <sz val="10"/>
        <color rgb="FF000000"/>
        <rFont val="Arial"/>
        <family val="2"/>
        <charset val="238"/>
      </rPr>
      <t>Koperta C6, rozmiar 114mm x 162mm, kolor biały, samoklejąca z paskiem, gramatura 80g/m</t>
    </r>
    <r>
      <rPr>
        <vertAlign val="superscript"/>
        <sz val="10"/>
        <color rgb="FF000000"/>
        <rFont val="Arial"/>
        <family val="2"/>
        <charset val="238"/>
      </rPr>
      <t>2</t>
    </r>
    <r>
      <rPr>
        <sz val="10"/>
        <color rgb="FF000000"/>
        <rFont val="Arial"/>
        <family val="2"/>
        <charset val="238"/>
      </rPr>
      <t>, bez okienka a 1000 szt.</t>
    </r>
  </si>
  <si>
    <t>Koperta biała C5, rozmiar 162x229 mm, kolor biały, samoklejąca z paskiem, gramatura 80g/m2 a 500 szt.</t>
  </si>
  <si>
    <t>Koperta C4, rozmiar 229mm x 324mm, kolor brązowy, samoklejąca z paskiem, bez okienka, zamykana na krótszym boku a 250 szt.</t>
  </si>
  <si>
    <t>Koperta B5, rozmiar 176mm x 250mm, kolor brązowy  N/K, bez okienka, zamykana na krótszym boku, op=500 szt.</t>
  </si>
  <si>
    <t>Koperta B4, rozmiar 353 x 250mm, kolor brązowy, samoklejąca z paskiem, bez okienka, zamykana na krótszym boku (dla RTG i innych) op=250szt</t>
  </si>
  <si>
    <t>Koperta z wewnętrznym wkładem bąbelkowym o wymiarze 165x225 C/13</t>
  </si>
  <si>
    <t>Koperta z wewnętrznym wkładem  bąbelkowym o wymiarze 195x275 14/D</t>
  </si>
  <si>
    <t>Koperta z wewnętrznym wkładem bąbelkowym o wymiarze 285x370 18/H, zamknięcie samoklejące z paskiem, kolor biały, bez okienka, zamykana na krótszym boku</t>
  </si>
  <si>
    <t>Koperta z wewnętrznym wkładem bąbelkowym o wymiarze  240mm x 350mm /E16, zamknięcie samoklejące z paskiem, kolor biały, bez okienka, zamykana na krótszym boku</t>
  </si>
  <si>
    <t xml:space="preserve">Koperty RBD, koperta rozszerzana-samoklejąca z paskiem C4 kolor biały op.25szt </t>
  </si>
  <si>
    <t>Koperta na płyty CD/DVD, z okienkiem, op.=1000 szt.</t>
  </si>
  <si>
    <t>Korektor w taśmie jednorazowy, szer taśmy  5mm , długość taśmy min. 12m, elastyczna końcówka aplikatora zapobiegająca zerwaniu taśmy,system korekcji push (do korekcji pojedynczych znaków) i pull(do większych partii tekstu) ergonomiczna i przeźroczysta obudowa</t>
  </si>
  <si>
    <t>Korektor w płynie w długopisie, metalowa końcówka poj. 8ml, średnica końcówki 2,3 mm. Produkt bezpieczny - nie zawiera PVC oraz lateksu. Czas wyschnięcia fluidu przy zdjętej skuwce 1 rok.</t>
  </si>
  <si>
    <t>Karton do bindowania dwustronnie kolorowy, grubość 200 mic, format A4, op.=100 szt</t>
  </si>
  <si>
    <t>Koszulka formatu A4, grubość foli 48 mikronów, kolor przezroczysty, folia typu PP, w opakowaniu 100 szt., antystatyczne</t>
  </si>
  <si>
    <t>Koszulka krystaliczna formatu A4, grubość foli 50mikronów, kolor przezroczysty, folia typu PP, pakowane w kartoniku po 100 szt., antystatyczne</t>
  </si>
  <si>
    <t>Koszulka formatu A5, grubość foli 48 mikronów, kolor przezroczysty, folia typu PP, w opakowaniu 100 szt., antystatyczne</t>
  </si>
  <si>
    <t>Koszulka groszkowa na katalogi A4 rozszerzane harmonijkowo boki spód do 25mm,mocna  folia,180 mic-op. bez klapki 10 szt./op</t>
  </si>
  <si>
    <t>Koszulka sztywna wykonana z wytrzymałego tworzywa PVC, z perforacją, grubość 200mic., 25 szt. w opak. Zgrzana w literę L</t>
  </si>
  <si>
    <t>Kwitariusz przychodowy A5 MP 400-3</t>
  </si>
  <si>
    <t>Linijka długość 20cm wykonana z przeźroczystego polistyrenu</t>
  </si>
  <si>
    <t>Linijka długość 30cm wykonana z przeźroczystego polistyrenu</t>
  </si>
  <si>
    <t>Magnesy do tablicy suchościeralnej, rozmiar 25mm, powierzchnia magnesu zabezpieczona lakierem, mix. kolorów, op= 10szt</t>
  </si>
  <si>
    <t>Magnesy do tablicy suchościeralnej, rozmiar 30mm, powierzchnia magnesu zabezpieczona lakierem, mix kolorów, op= 10 szt</t>
  </si>
  <si>
    <t>Magnesy do tablicy suchościeralnej, rozmiar 40mm, powierzchnia magnesu zabezpieczona lakierem, mix kolorów, op= 4 szt</t>
  </si>
  <si>
    <t>Marker permanentny do pisania po metalu, szkle, plastiku, gumie, grubym papierze, drewnie, grubość linii min.1,5mm-3mm kolor czarny, niebieski, czerwony, zielony, nie zawierający ksylenu i toluenu, szybkoschnący, zaokrąglona lub ścięta końcówka</t>
  </si>
  <si>
    <t>Marker do tkanin odporny na pranie i gotowanie, odporny na temperaturę do 95°C, szer. Linii 1mm, kolor czarny</t>
  </si>
  <si>
    <t>Marker do tkanin odporny na pranie i gotowanie, odporny na temperaturę do 95°C, szer. Linii 3mm, kolor czarny,końcówka okrągła</t>
  </si>
  <si>
    <t>Marker do tablic suchościeralnych z tuszem na bazie alkoholu mix kolorów, grubość linii pisania 1,9 mm łatwy do starcia</t>
  </si>
  <si>
    <t>Metkownica trzyrzędowa numeryczna – druk w poprzek taśmy z etykietami. Drukująca 12 cyfr w każdym rzędzie. Możliwość oznaczenia nazwy, daty i słowo COD. Mechanizm drukujący wyposażony w metalowe podzespoły gwarantujący wytrzymałość. Szybki, czytelny wydruk. Prosta obsługa, najwyższa jakość i niezawodność. Rodzaj metek / etykiet: 28×29mm</t>
  </si>
  <si>
    <t>Notes-bloczek samoprzylepny 76x76 mm,100 kart,każdy bloczek osobno foliowany</t>
  </si>
  <si>
    <t>Notes-bloczek nieklejony,mix kolorów 85x85,ilość kartek w bloczku=350szt</t>
  </si>
  <si>
    <t>Nota księgowa 1/3 A4</t>
  </si>
  <si>
    <t>Nożyczki biurowe, długość  21cm, ze stali nierdzewnej, ergonomicznie wyprofilowane uchwyty oprawione tworzywem sztucznym np. gumowane, gwarancja min. 5 lat,</t>
  </si>
  <si>
    <t>Nożyczki biurowe, długość 25,5cm, ze stali nierdzewnej, ergonomicznie wyprofilowane uchwyty oprawione tworzywem sztucznym np. gumowane, gwarancja min. 5 lat,</t>
  </si>
  <si>
    <t>Nożyk do kartonów – prosty,lekki,wytrzymały plastikowy korpus, ostrze ze stali,wbudowany przycisk blokujący ostrze. Szerokość: 155 mm,Długość: 16 mm,Typ ostrza: Segmentowe,Szerokość ostrza: 18 mm,Grubość ostrza: 0,5 mm</t>
  </si>
  <si>
    <t>Ofertówka,format A5, wykonana z twardej folii PCV o bardzo dużej przeźroczystości,zgrzana w literę L,boczna perforacja do wpinania,pakowane po 25 szt</t>
  </si>
  <si>
    <t>Okładka do bindowania PCV 0,20mic. Przezroczysta A4 a”100</t>
  </si>
  <si>
    <t>Ołówek szkolny sześciokątny z gumką, odporny na złamania,dzięki klejonemu na całej długości grafitowi ,średnica grafitu 2mm,łatwy do wycierania i temperowania,HB</t>
  </si>
  <si>
    <t>Olej do niszczarek tnących na ścinki o pojemność 350 ml</t>
  </si>
  <si>
    <t>Organizer/przybornik z jeżem na biurko,kolor dymny,wykonany z transparentnego polistyrenu odpornego na pęknięcia wymiary 230x170x50mm</t>
  </si>
  <si>
    <r>
      <rPr>
        <sz val="10"/>
        <color rgb="FF000000"/>
        <rFont val="Arial"/>
        <family val="2"/>
        <charset val="238"/>
      </rPr>
      <t>Papier A5– format A5, gramatura 80g/m</t>
    </r>
    <r>
      <rPr>
        <vertAlign val="superscript"/>
        <sz val="10"/>
        <color rgb="FF000000"/>
        <rFont val="Arial"/>
        <family val="2"/>
        <charset val="238"/>
      </rPr>
      <t>2</t>
    </r>
    <r>
      <rPr>
        <sz val="10"/>
        <color rgb="FF000000"/>
        <rFont val="Arial"/>
        <family val="2"/>
        <charset val="238"/>
      </rPr>
      <t>, białość (CIE) 146, nieprzezroczystość 91%, grubość 103µm, gładkość (wg testu Bendtsen) 220,
przeznaczony do użytku w kopiarkach i drukarkach laserowych pracujących z dużą prędkością, z funkcją druku jednostronnego i dwustronnego, op=10 ryz</t>
    </r>
  </si>
  <si>
    <r>
      <rPr>
        <sz val="10"/>
        <color rgb="FF000000"/>
        <rFont val="Arial"/>
        <family val="2"/>
        <charset val="238"/>
      </rPr>
      <t>Papier A4 – format A4, gramatura 80g/m</t>
    </r>
    <r>
      <rPr>
        <vertAlign val="superscript"/>
        <sz val="10"/>
        <color rgb="FF000000"/>
        <rFont val="Arial"/>
        <family val="2"/>
        <charset val="238"/>
      </rPr>
      <t>2</t>
    </r>
    <r>
      <rPr>
        <sz val="10"/>
        <color rgb="FF000000"/>
        <rFont val="Arial"/>
        <family val="2"/>
        <charset val="238"/>
      </rPr>
      <t>, białość (CIE) 146, nieprzezroczystość 91%, grubość 103µm, gładkość (wg testu Bendtsen) 220,
przeznaczony do użytku w kopiarkach i drukarkach laserowych pracujących z dużą prędkością, z funkcją druku jednostronnego i dwustronnego, op=5 ryz</t>
    </r>
  </si>
  <si>
    <t>Papier A4 – format A4,gramatura 120g/m ² papier satynowy przeznaczony do użytku w kopiarkach i drukarkach laserowych,przeznaczony do prezentacji oraz dokumentów biznesowych,op=250 arkuszy/ryza</t>
  </si>
  <si>
    <t>ryz.</t>
  </si>
  <si>
    <r>
      <rPr>
        <sz val="10"/>
        <color rgb="FF000000"/>
        <rFont val="Arial"/>
        <family val="2"/>
        <charset val="238"/>
      </rPr>
      <t>Papier A3 – format A3, gramatura 80g/m</t>
    </r>
    <r>
      <rPr>
        <vertAlign val="superscript"/>
        <sz val="10"/>
        <color rgb="FF000000"/>
        <rFont val="Arial"/>
        <family val="2"/>
        <charset val="238"/>
      </rPr>
      <t>2</t>
    </r>
    <r>
      <rPr>
        <sz val="10"/>
        <color rgb="FF000000"/>
        <rFont val="Arial"/>
        <family val="2"/>
        <charset val="238"/>
      </rPr>
      <t>, białość (CIE) 146, nieprzezroczystość 91%, grubość 103µm, gładkość (wg testu Bendtsen) 220,
przeznaczony do użytku w kopiarkach i drukarkach laserowych pracujących z dużą prędkością, z funkcją druku jednostronnego i dwustronnego</t>
    </r>
  </si>
  <si>
    <t>ryz</t>
  </si>
  <si>
    <t>Papier ksero A4 mix kolorów do wyboru: intensywny lub pastel – format A4,gramatura 80g/m2 w op.500 ark,przeznaczony do użytku w kopiarkach i drukarkach laserowych pracujących z dużą prędkością,z funkcją druku jednostronnego i dwustronnego</t>
  </si>
  <si>
    <t>Płyn do czyszczenia tablic magnetycznych suchościeralnych 250ml</t>
  </si>
  <si>
    <t>Podkładka pod mysz z poduszeczką pod nadgarstek z wypełnieniem żelowym, kolor czarny, antypoślizgowa podstawa</t>
  </si>
  <si>
    <t>Podajnik na taśmę klejącą 19mm, plastikowy, wielorazowy, kolor czarny</t>
  </si>
  <si>
    <t>Poduszka do stempli 70mm x 110mm, nasączona, kolor czerwony</t>
  </si>
  <si>
    <t>Powietrze sprężone 600ml do czyszczenia,przedmuchiwania z trudno dostępnych miejsc</t>
  </si>
  <si>
    <t>Przekładka kartonowa do segregatora kart. 240X105 op= 100</t>
  </si>
  <si>
    <t>Przekładka A,B,C  do akt osobowych pakowana po 50szt</t>
  </si>
  <si>
    <t>Przekładki kartonowe A4 wykonane z kartonu 160g/m2, kolorowe indeksy wzmacniane folią, multiperforowane - pasujące do każdego typu segregatora</t>
  </si>
  <si>
    <t>Przekładki kartonowe alfabetyczne,wierzchnia karta na opisy,wzmocniony perforowany pasek na karcie  opisowo-informacyjnej,kolorowe indeksy,mocny karton o gramaturze 160 gsm, multiperforacja pasuje do każdego segregatora</t>
  </si>
  <si>
    <t>szt,</t>
  </si>
  <si>
    <t>Półka (szuflada) na dokumenty z  przeźroczystego polistyrenu</t>
  </si>
  <si>
    <t>Półka /kuweta siatkowa,metalowa pokryta czarnym lakierem na dokumenty formatu A4</t>
  </si>
  <si>
    <t>Pinezki srebrne op=50szt.</t>
  </si>
  <si>
    <t>Pinezki tablicowe beczułkowe op=100szt.</t>
  </si>
  <si>
    <t>Papier kancelaryjny A3 w kratkę op=500 szt.</t>
  </si>
  <si>
    <t>Pistolet do kleju na gorąco,zasilanie sieciowe,moc 100 W,średnica wkładu 11mm</t>
  </si>
  <si>
    <t>Pojemnik na czasopisma (segregator stojący)   plastikowy pojemność 10 cm szer., formatu A4, różne kolory</t>
  </si>
  <si>
    <t>Pojemnik – siatka na długopisy srebrny lub czarny</t>
  </si>
  <si>
    <t>Pojemnik na spinacze z magnesem</t>
  </si>
  <si>
    <t>Podkładki biuwar,papierowy podkład na biurko z notatnikiem, oraz nadrukowanym kalendarzem,wymiar 590x420mm, zawiera min. 25 arkuszy</t>
  </si>
  <si>
    <t>Podkładka na biurko wysoko przeźroczysta , wymiary 648x509 mm . Posiada właściwości antypoślizgowe i zaokrąglone krawędzie.</t>
  </si>
  <si>
    <t>Rozszywacz z blokadą zabezpieczającą, przeznaczony do wszystkich rodzajów zszywek wykonany z metalu w plastikowej ergonomicznej oprawce</t>
  </si>
  <si>
    <t>Rolka termiczna 110mmx30mb a 10</t>
  </si>
  <si>
    <t>Rolka termiczna 57x100 mb a 6</t>
  </si>
  <si>
    <t>Rolka termiczna 57mmx30mb a 10</t>
  </si>
  <si>
    <t>Rolka termiczna 50mmx70mb(endoskopia)</t>
  </si>
  <si>
    <t>Rolka termiczna 57x5mb(okulistyka)</t>
  </si>
  <si>
    <t>Rolka termiczna do PRINTERA  80mmx250m – system biletowy</t>
  </si>
  <si>
    <t>Segregator A4/50, szerokość grzbietu 50 mm okucia metalowe, metalowy mechanizm dźwigniowy, kieszeń z 2-stronną etykietą, oklejony w całości folią PP, pojemność min. 500 kartek, gwarancja min. 2 lata na mechanizm dźwigniowy, wykonany z kartonu o grubości 2,00mm +/- 0,1mm, otwory rado stabilizujące oraz zabezpieczające przed przypadkowym otwarciem segregatora, otwór na grzebiecie ułatwiające uchwycenie i wyjęcie z półki,mix kolorów</t>
  </si>
  <si>
    <t>Segregator A4/75 szerokość grzbietu 75 mm  okucia metalowe, metalowy mechanizm dźwigniowy, kieszeń z 2-stronną etykietą, oklejony w całości folią PP, pojemność min. 500 kartek, gwarancja min. 2 lata na mechanizm dźwigniowy, wykonany z kartonu o grubości 2,00mm +/- 0,1mm, otwory rado stabilizujące oraz zabezpieczające przed przypadkowym otwarciem segregatora, otwór na grzebiecie ułatwiające uchwycenie i wyjęcie z półki,mix kolorów</t>
  </si>
  <si>
    <t>Segregator A5, szerokość grzbietu 75 mm okucia metalowe, metalowy mechanizm dźwigniowy, kieszeń z 2- stronną etykietą, oklejony w całości folią PP, pojemność min. 500 kartek, gwarancja min. 2 lata na mechanizm dźwigniowy, wykonany z kartonu o grubości 2,00mm +/- 0,1mm, otwory rado stabilizujące oraz zabezpieczające przed przypadkowym otwarciem segregatora, otwór na grzebiecie ułatwiające uchwycenie i wyjęcie z półki,mix kolorów</t>
  </si>
  <si>
    <t>Segregator Panoramiczny A4 4R-2,5/R16 oprawa PCV kolor zielony z poczwórnym mechanizmem ringowym w kształcie litery O.
Grzbiet i okładki usztywniane tekturą, oprawione kolorową folią PVC.
Wyposażone w przezroczyste kieszenie na przedniej okładce i grzbiecie umożliwiające umieszczenie strony tytułowej, prospektu reklamowego lub etykiety.
Szerkość grzbietu: 25mm
Wysokośc ringu: 16mm</t>
  </si>
  <si>
    <t>Spinacze biurowe metalowe  28mm, w opakowaniu 100szt., okrągłe</t>
  </si>
  <si>
    <t>Spinacze biurowe krzyżowe 41 mm2/50</t>
  </si>
  <si>
    <t>Skoroszyt kartonowy 1/1 oczkowy biały ,format A4,wykonany z wysokiej jakości bez kwasowego kartonu,wewnątrz metalowy wąs z plastikowym dociskiem, 50 szt/op</t>
  </si>
  <si>
    <r>
      <rPr>
        <sz val="10"/>
        <color rgb="FF000000"/>
        <rFont val="Arial"/>
        <family val="2"/>
        <charset val="238"/>
      </rPr>
      <t xml:space="preserve">Skoroszyt A4 PVC z perforacją, przednia okładka przeźroczysta, tylna kolorowa sztywna, op/10 szt., blaszka z wąsem o </t>
    </r>
    <r>
      <rPr>
        <u/>
        <sz val="10"/>
        <color rgb="FF000000"/>
        <rFont val="Arial"/>
        <family val="2"/>
        <charset val="238"/>
      </rPr>
      <t>długości min 17,5cm</t>
    </r>
  </si>
  <si>
    <t>Skoroszyt A4 z  perforacją wykonany z folii PP,  miękki, przednia okładka  przeźroczysta, tylna  kolorowa miękka, op=20 szt.</t>
  </si>
  <si>
    <t>Skorowidz 2/3 A5 96 kartek szyty twarda oprawa</t>
  </si>
  <si>
    <t>Stojak na pieczątki kołki, 8miejsc na pieczątki na kołki</t>
  </si>
  <si>
    <t>Stojak na ulotki A4 z możliwością zamontowania na ścianie,kieszeń o grubości 2 cm mieszcząca 200 kartek 80g,wykonany z wysoko wytrzymałego przeźroczystego tworzywa.</t>
  </si>
  <si>
    <t>Szpilki – srebrne ze stali 28mm/op.50g
Przeznaczenie : Do tablicy korkowej, ogłoszeń, notatek.</t>
  </si>
  <si>
    <t>Tablica korkowa 30x40cm,rama drewniana,</t>
  </si>
  <si>
    <t>Tablica korkowa 40x50 cm,rama drewniana</t>
  </si>
  <si>
    <t>Tablica korkowa 60x80, rama drewniana</t>
  </si>
  <si>
    <t>Tablica suchościeralna -magnetyczna w ramie aluminiowej 60x90cm</t>
  </si>
  <si>
    <t>Tablica suchościeralna -magnetyczna w ramie aluminiowej 60x40 cm</t>
  </si>
  <si>
    <t>Tablica suchościeralna-magnetyczna 120x90 cm rama aluminiowa</t>
  </si>
  <si>
    <t>Taśma klejąca biurowa przeźroczysta pokryta emulsyjnym klejem akrylowym 19mmx33m</t>
  </si>
  <si>
    <t>Taśma pakowa  jednostronnie klejąca przeznaczona do zaklejania kartonów 48mmx60m,brązowa bądź przezroczysta</t>
  </si>
  <si>
    <t>Taśma klejąca dwustronna 38mm/5mb</t>
  </si>
  <si>
    <t>Taśma piankowa dwustronna 50mmx5m</t>
  </si>
  <si>
    <t>Taśma do drukarek: wodoodporna, odporna na promieniowanie UV, rozm. 12/7mm, do opisu płaskich gładkich powierzchni, nadruk termosublimacyjny, kolor czarny nadruk na białej taśmie, taśma przeznaczona do drukarek LabelManager LabelPoint.</t>
  </si>
  <si>
    <t>Taśma do drukarek: wodoodporna, odporna na promieniowanie UV, rozm. 12mm/7mm, do opisu płaskich gładkich powierzchni, nadruk termosublimacyjny, kolor czarny nadruk na czerwonej taśmie taśma przeznaczona do drukarek LabelManager LabelPoint.</t>
  </si>
  <si>
    <t>szt</t>
  </si>
  <si>
    <t>Taśma do drukarek: wodoodporna, odporna na promieniowanie UV, rozm. 12mm/7mm, do opisu płaskich gładkich powierzchni, nadruk termosublimacyjny, kolor czarny nadruk na żołtej taśmie taśma przeznaczona do drukarek LabelManager LabelPoint.</t>
  </si>
  <si>
    <t>Taśma  żywiczna 110x74  do drukarki  Zebra TZD420.
 Kolor czarny. Szerokość taśmy 110mm, długość taśmy 74m, średnica wewnętrzna gilzy 12.7mm, szerokość gilzy 110mm. Przeznaczona do etykiet foliowych</t>
  </si>
  <si>
    <t>Taśma żywiczna  110x74 do drukarki Zebra TLP2824
Kolor czarny. Szerokość taśmy 56.9mm, długość taśmy 74m, średnica wewnętrzna gilzy 12.7mm, szerokość gilzy 56.9mm. Przeznaczona do etykiet foliowych</t>
  </si>
  <si>
    <t>Teczka z gumką biała, format A4, z tektury min. 350g/m2, trzy skrzydła wewnętrzne, możliwość przechowywania dokumentów o grubości  30mm</t>
  </si>
  <si>
    <t>Teczka z gumkami narożnymi mix kolorów ze sztywnego papieru, format A4, trzy skrzydła wewnętrzne, z tektury min. 380G/m2, możliwość przechowywania dokumentów o grubości  min. 40mm</t>
  </si>
  <si>
    <t>Teczka skrzydłowa A4, tektura o grubości 2 mm powleczona folią PP, gr. 40 mm, z gumką mix kolor</t>
  </si>
  <si>
    <t>Teczki na akta osobowe, format A4, grzbiet o szer.3 cm, na grzbiecie kartonik na dane personalne, zamek 2 RINGOWY typu R, kolor zielony,wykonana z folii PVC</t>
  </si>
  <si>
    <t>Teczka harmonijkowa A4 w różnych kolorach na gumkę  z  12. przegródkami wykonanymi z przezroczystego PP zawierających kieszeń na wizytówki</t>
  </si>
  <si>
    <t>Teczka skrzydłowa A4 z gumką, tektura o grubości 2 mm powleczona folią PP, gr. 20 mm</t>
  </si>
  <si>
    <t>Teczka z gumką ,format A4, mix kolorów,wykonana z twardej folii PP,grzbiet regulowany do 2 cm,w środku 3 zakładki zabezpieczające dokumenty przed wypadaniem,zamykana na solidną gumkę</t>
  </si>
  <si>
    <t>Temperówka pojedyncza z pojemniczkiem</t>
  </si>
  <si>
    <t>Tusz do stempli polimerowych, pojemność min. 25ml, końcówka płaska ułatwiająca nasączanie poduszek, nakrętka w kolorze tuszu, kolor czerwony, niebieski , czarny lub zielony</t>
  </si>
  <si>
    <t>Wałek barwiący do kalkulatora z drukarką CITIZEN CX-123II</t>
  </si>
  <si>
    <t>Wałek barwiący do kalkulatora z drukarką CASIO HR-150 RCE</t>
  </si>
  <si>
    <t xml:space="preserve">Wałek barwiący do metkownicy trzyrzędowej – 29x28mm </t>
  </si>
  <si>
    <t>Wąsy skoroszytowe  elastyczne o dł. 15 cm szer. 3,4 cm, opak. 25 szt.mix kolorów</t>
  </si>
  <si>
    <t>Wkład do pióra kulkowego, wypełniony tuszem który szybko zasycha na papierze, odporny na działanie wody i światła, znika przy temp. +60 stopni Celsjusza a powraca przy tepm. -10 stopni Celcjusza, trwała kulka z węglika wolframu.
Grubość lini pisania 0,35 mm.
kompatybilny z długopisem z poz. 16
kolory do wyboruL czarny, czerwony, niebieski</t>
  </si>
  <si>
    <t>Wkład do długopisu firmy ZENITH,  metalowy niebieski</t>
  </si>
  <si>
    <t>Wkłady klejowe 11mmx200m bezbarwne do pistoletu na gorąco,opakowanie-1 kg</t>
  </si>
  <si>
    <t>Woreczki strunowe 250x350mm, op= 100 szt., grube 40mic, nie przepuszczające cieczy</t>
  </si>
  <si>
    <t>Woreczki strunowe 450x500mm, op= 100 szt., grube 40mic, nie przepuszczające cieczy</t>
  </si>
  <si>
    <t>Woreczek strunowy kangur 170x250+60/170x180 – Woreczek z zamknięciem samoprzylepnym,zgodny z instrukcją pakowania P650,zgodny z normą UN3373
dodatkowa kieszeń do umieszczania w nim np. opisu zawartości, analizy wymazu, wyników badań,grubość folii worka:40 mikronów
grubość folii kieszeni: 35 mikronów,zgrzew wzmocniony,materiał: LDPE op.100 szt.</t>
  </si>
  <si>
    <t>Zakładki indeks. Folia 20x50mm, 4 kol. x40Kart</t>
  </si>
  <si>
    <t>Zakładki indeks. Papierowe 20x50mm, 4 kol. x40Kart</t>
  </si>
  <si>
    <t>Zakładki indeks. Folia 12x45mm, 5 kol. x25Kart</t>
  </si>
  <si>
    <t>Zakreślacz fluorescencyjny, grubość linii 2 do 5mm, ścięta końcówka, kolor zielony, żółty lub różowy do pisania na papierze</t>
  </si>
  <si>
    <t>Zawieszki do kluczy- plastikowe zawieszki do kluczy zabezpieczone przeźroczystą folią okienko do wpisania,mix kolorów,pakowane po 10 szt.</t>
  </si>
  <si>
    <r>
      <rPr>
        <sz val="10"/>
        <color rgb="FF000000"/>
        <rFont val="Arial"/>
        <family val="2"/>
        <charset val="238"/>
      </rPr>
      <t>Zeszyt A4, 96 kartek, twarda oprawa, szyty, gramatura kartek 60 g/m</t>
    </r>
    <r>
      <rPr>
        <vertAlign val="superscript"/>
        <sz val="10"/>
        <color rgb="FF000000"/>
        <rFont val="Arial"/>
        <family val="2"/>
        <charset val="238"/>
      </rPr>
      <t>2</t>
    </r>
    <r>
      <rPr>
        <sz val="10"/>
        <color rgb="FF000000"/>
        <rFont val="Arial"/>
        <family val="2"/>
        <charset val="238"/>
      </rPr>
      <t> </t>
    </r>
  </si>
  <si>
    <t>Zeszyt A5,  96 kartek, twarda  oprawa, szyty, gramatura kartek 60 g/m2 </t>
  </si>
  <si>
    <r>
      <rPr>
        <sz val="10"/>
        <color rgb="FF000000"/>
        <rFont val="Arial"/>
        <family val="2"/>
        <charset val="238"/>
      </rPr>
      <t>Zeszyt A5, 32 kartek, miękka oprawa, szyty, gramatura kartek 60 g/m</t>
    </r>
    <r>
      <rPr>
        <vertAlign val="superscript"/>
        <sz val="10"/>
        <color rgb="FF000000"/>
        <rFont val="Arial"/>
        <family val="2"/>
        <charset val="238"/>
      </rPr>
      <t>2</t>
    </r>
    <r>
      <rPr>
        <sz val="10"/>
        <color rgb="FF000000"/>
        <rFont val="Arial"/>
        <family val="2"/>
        <charset val="238"/>
      </rPr>
      <t> </t>
    </r>
  </si>
  <si>
    <t>Zwilżacz wodny/gąbka do palców</t>
  </si>
  <si>
    <t>Zszywacz metalowy, podstawa nierysująca podłoża, antypoślizgowe ramie, zszywa do 200 kartek, głębokość zszywania do 64mm, zszywanie zamknięte. Możliwość użycia zszywek o rozmiarach: 23/6, 23/8, 23/10, 23/13, 23/15, 23/17, 23/20, 23/23.</t>
  </si>
  <si>
    <t>Zszywacz elektryczny na baterie, zszywa do 20 kartek</t>
  </si>
  <si>
    <t>Zszywacz metalowy, moc min. 25kartek, dla typu zszywek 24/6, 26/6, gwarancja min. 3 lata, dopuszczalny w kolorze czarnym/szarym/niebieskim, montaż zszywek z góry, wykończony tworzywem ABS lub gumową powierzchnią, głębokość wsunięcia kartki min 80mm max 95mm, możliwość zszywania metodą zamkniętą i otwartą</t>
  </si>
  <si>
    <t>Zszywki miedziowane 24/6, opakowanie1000 szt. zszywek</t>
  </si>
  <si>
    <t>Zszywki 23/15 Przystosowany do zszywaczy specjalistycznych o dużej wytrzymałości, doskonałe do zszywania wszelkiego rodzaju materiałów np. do tapicerki, wykładzin itp. ilość sztuk w opakowaniu 1000 szt. zszywek, ilość zszywanych kartek 110</t>
  </si>
  <si>
    <t>Zszywki, rozmiar 24/6, ocynk, opakowanie 1000szt.zszywek</t>
  </si>
  <si>
    <t>…………………………………………….</t>
  </si>
  <si>
    <t>Zadanie nr 3 - Fastykuły A4</t>
  </si>
  <si>
    <t>Fastykuła archiwizacyjna A4
Przednia okładka o wymiarach 31,5cm x 21,8cm z 4 nitami(kółka metalowe); tylna okładka o wymiarach 31,5cm x 21,8cm z 4 nitami połączona z boczną okładką o wymiarach 31,5cm x 15,5 cm z mozliwością zgięcia. Całość pokryta płótnem skóropodobnym w kolorze białym. 2 paski białej taśmy 1,2m do związania fastykuły.
Rozmieszczenie nitów na przedniej i tylnej okładce - odległość od górnej krawędzi 5cm, odległość od bocznej krawędzi 3,5cm.
Okładka boczna z naklejką wg. wzoru poniżej.</t>
  </si>
  <si>
    <t>Rysunek poglądowy:</t>
  </si>
  <si>
    <t>…………………………..</t>
  </si>
  <si>
    <t>Zadanie nr 4 - Baterie</t>
  </si>
  <si>
    <t xml:space="preserve">Bateria alkaliczna LR03 AAA Napięcie [V]: 1.5 pojemność min 1500mAh </t>
  </si>
  <si>
    <t>Bateria alkaliczna LR06 AA Napięcie [V]: 1.5
Średnica [mm]: 14.5
Wysokość [mm]: 50.5 Napięcie [V]: 1.5</t>
  </si>
  <si>
    <t>Bateria LR14 System elektrochemiczny: Bateria alkaliczno-manganowa ZN/MN02 Rozmiar: C, Napięcie [V]: 1.5,pojemność minimalna: 7800mAh Średnica [mm]: 25.00
Wysokość [mm]: 50.00, waga: 66.0 gr</t>
  </si>
  <si>
    <t>Bateria LR20 alkaliczna Pojemność 17000 mAh,Napięcie 1,5V Długość 61,5mm,Średnica [mm]: 34.2 Waga 100g</t>
  </si>
  <si>
    <t>Bateria alkaiczna 6LR61,Napięcie 9V,Długość 25,5mm,Wysokość 47,5mm</t>
  </si>
  <si>
    <t>Bateria HR03 Akumulatorowa,Napięcie 1,2V,Pojemność 950mAh,pakowane w blistrze po 4 szt</t>
  </si>
  <si>
    <t>Bateria V357/SR44 W,Napięcie 1,55V,Pojemność 145mAh,Ogniwo guzikowe,tlenkowo-srebrowe, Waga 2,3g,Średnica 11,6mm,Wysokość 5,4mm</t>
  </si>
  <si>
    <t>Bateria CR 2032 3V Pojemność 230mAh.Waga 3g Wymiary: 20.0x3.2 mm.</t>
  </si>
  <si>
    <t>Bateria CR 1632 Bateria litowa guzikowa,Pojemność 135mAh
napięcie [V]: 3.0
średnica [mm]: 16.0
wysokość [mm]: 3.2</t>
  </si>
  <si>
    <t xml:space="preserve">Baterie alkaliczne 12V A23 Pojemność - 55 mAh
Napięcie - 12 V
Średnica - 10.3 mm
Wysokość - 28.5 mm
(opakowanie 2szt) </t>
  </si>
  <si>
    <t>Bateria litowa ER14250H,napięcie 3,6 V 1200 mAh 1/2AA</t>
  </si>
  <si>
    <t>Bateria CR123A litowa,napięcie 3V,Pojemność 1500mAh</t>
  </si>
  <si>
    <t>Bateria alkaliczna guzikowa LR54 189F Napięcie: 1,5 V Pojemność: 44 mAh Waga: 1,0 g Wymiary: 11,6 × 3,05 mm</t>
  </si>
  <si>
    <t>Bateria alkaliczna guzikowa LR1130 Pojemność 44-68mAh Napięcie: 1.55V Średnica:12mm</t>
  </si>
  <si>
    <t>Zadanie nr 5 - Płyty CD/DVD</t>
  </si>
  <si>
    <t xml:space="preserve">Nazwa produktu / model urządzenia  </t>
  </si>
  <si>
    <t>wartośc netto</t>
  </si>
  <si>
    <t>wartośc brutto</t>
  </si>
  <si>
    <t>Zadanie nr: 1 - Tonery, bębny i tusze do drukareknie nr 1</t>
  </si>
  <si>
    <t>Zadanie nr 2 - Tusze Rimage</t>
  </si>
  <si>
    <t>Zadanie nr 3 - Opaski identyfikacyjne</t>
  </si>
  <si>
    <t>Zadanie nr 4 - Artykuły biurowe</t>
  </si>
  <si>
    <t>Zadanie nr  5- Fastykuły A4</t>
  </si>
  <si>
    <t>Zadanie nr 6 - Baterie</t>
  </si>
  <si>
    <t>Zadanie nr 7 - Nośniki optyczne</t>
  </si>
  <si>
    <t>RAZEM</t>
  </si>
  <si>
    <t xml:space="preserve">Kredki pastelowe olejne,odporne na blaknięcia,wysoka wydajność neutralny zapach,ilość sztuk w opakowaniu 24 </t>
  </si>
  <si>
    <t>Marker kolor biały - Marker z farbą plakatową do pisania/malowania po niemal każdej powierzchni (papier, plastik, tkaniny, szkło, drewno, metal, etc.)
Tusz odporny na działanie światła i czynników atmosferycznych,na bazie wody,grubość linii 1,8-2,5mm</t>
  </si>
  <si>
    <t>Skoroszyt do segregatora panoramicznego A4 miękki, wykonany z PVC  z perforacją o wymiarach 24,2cm x 31,2cm. Przednia strona przeźroczysta o grubości 190µm i  wymiarach 24,2cm (razem z perforacją). Posiada okienko do opisania w formacie wizytówki( 9,8cm x 6,8cm). Tylna okładka w kolorze zielonym o grubości 260µm i wymiarach 24,2cm x 31,2cm, pojemność ok. 200 kartek. Wewnętrzna okładka przednia i tylna posiada  kieszeń wzdłużną o szerokości 50mm. Wymiar wewnętrzny przedniej i tylnej okładki  20,2cm x 31,2cm.</t>
  </si>
  <si>
    <t>Gumka do zmazywania, gumka z PCV w ochronnym opakowaniu, nie zawiera flatanów, odpowiednia do ołówków grafitowych, nie pozostawia śladów ścierania</t>
  </si>
  <si>
    <t>Grzbiet do bindowania na 16 mm/145 kartek, op=100 szt</t>
  </si>
  <si>
    <t>Grzbiet do bindowania na 18 mm/165 kartek, op=100 szt</t>
  </si>
  <si>
    <t>Grzbiet do bindowania na 22mm/210 kartek op=100 szt</t>
  </si>
  <si>
    <t>Grzbiet do bindowania na 25mm/240 kartek, op=50 szt</t>
  </si>
  <si>
    <t>Identyfikator etui na kartę z taśmą przeznaczony na karty w formacie 55 × 90 mm.
Poziomy układ z przejrzystym okienkiem.
Wytrzymałe tworzywo PVC zapewniające długą żywotność</t>
  </si>
  <si>
    <t>Kalendarz książkowy A4,układ dzienny (dzień na stronie) mix kolorów</t>
  </si>
  <si>
    <t>…………………………………………..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</si>
  <si>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</si>
  <si>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</si>
  <si>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</si>
  <si>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</si>
  <si>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</si>
  <si>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</si>
  <si>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</si>
  <si>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</si>
  <si>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</si>
  <si>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</si>
  <si>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</si>
  <si>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</si>
  <si>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</si>
  <si>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</si>
  <si>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</si>
  <si>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</si>
  <si>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</si>
  <si>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</si>
  <si>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</si>
  <si>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</si>
  <si>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</si>
  <si>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</si>
  <si>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</si>
  <si>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</si>
  <si>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</si>
  <si>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</si>
  <si>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</si>
  <si>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</si>
  <si>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</si>
  <si>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</si>
  <si>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</si>
  <si>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</si>
  <si>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</si>
  <si>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</si>
  <si>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</si>
  <si>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</si>
  <si>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</si>
  <si>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</si>
  <si>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</si>
  <si>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</si>
  <si>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</si>
  <si>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</si>
  <si>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</si>
  <si>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</si>
  <si>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</si>
  <si>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</si>
  <si>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</si>
  <si>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</si>
  <si>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</si>
  <si>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</si>
  <si>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</si>
  <si>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</si>
  <si>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</si>
  <si>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</si>
  <si>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</si>
  <si>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</si>
  <si>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</si>
  <si>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</si>
  <si>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</si>
  <si>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</si>
  <si>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</si>
  <si>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</si>
  <si>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</si>
  <si>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</si>
  <si>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</si>
  <si>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</si>
  <si>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</si>
  <si>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</si>
  <si>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</si>
  <si>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</si>
  <si>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</si>
  <si>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</si>
  <si>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</si>
  <si>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</si>
  <si>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</si>
  <si>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</si>
  <si>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</si>
  <si>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</si>
  <si>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</si>
  <si>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</si>
  <si>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</si>
  <si>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</si>
  <si>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</si>
  <si>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</si>
  <si>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</si>
  <si>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</si>
  <si>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</si>
  <si>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</si>
  <si>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</si>
  <si>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</si>
  <si>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</si>
  <si>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</si>
  <si>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</si>
  <si>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</si>
  <si>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</si>
  <si>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</si>
  <si>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</si>
  <si>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</si>
  <si>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</si>
  <si>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</si>
  <si>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</si>
  <si>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</si>
  <si>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</si>
  <si>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</si>
  <si>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</si>
  <si>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</si>
  <si>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</si>
  <si>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</si>
  <si>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</si>
  <si>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</si>
  <si>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</si>
  <si>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</si>
  <si>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</si>
  <si>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</si>
  <si>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</si>
  <si>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</si>
  <si>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</si>
  <si>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</si>
  <si>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</si>
  <si>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</si>
  <si>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</si>
  <si>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</si>
  <si>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</si>
  <si>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</si>
  <si>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</si>
  <si>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</si>
  <si>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</si>
  <si>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</si>
  <si>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</si>
  <si>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</si>
  <si>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</si>
  <si>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</si>
  <si>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</si>
  <si>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</si>
  <si>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</si>
  <si>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</si>
  <si>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</si>
  <si>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</si>
  <si>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</si>
  <si>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</si>
  <si>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</si>
  <si>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</si>
  <si>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</si>
  <si>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</si>
  <si>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</si>
  <si>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</si>
  <si>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</si>
  <si>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</si>
  <si>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</si>
  <si>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</si>
  <si>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</si>
  <si>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</si>
  <si>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</si>
  <si>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</si>
  <si>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</si>
  <si>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</si>
  <si>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</si>
  <si>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</si>
  <si>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</si>
  <si>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</si>
  <si>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</si>
  <si>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</si>
  <si>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</si>
  <si>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</si>
  <si>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</si>
  <si>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</si>
  <si>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</si>
  <si>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</si>
  <si>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</si>
  <si>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</si>
  <si>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</si>
  <si>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</si>
  <si>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</si>
  <si>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</si>
  <si>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</si>
  <si>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</si>
  <si>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</si>
  <si>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</si>
  <si>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</si>
  <si>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</si>
  <si>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</si>
  <si>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</si>
  <si>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</si>
  <si>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</si>
  <si>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</si>
  <si>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</si>
  <si>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</si>
  <si>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</si>
  <si>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</si>
  <si>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</si>
  <si>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</si>
  <si>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</si>
  <si>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</si>
  <si>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</si>
  <si>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</si>
  <si>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</si>
  <si>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</si>
  <si>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</si>
  <si>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</si>
  <si>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200.</t>
  </si>
  <si>
    <t>201.</t>
  </si>
  <si>
    <t>202.</t>
  </si>
  <si>
    <t>203.</t>
  </si>
  <si>
    <t>204.</t>
  </si>
  <si>
    <t>205.</t>
  </si>
  <si>
    <t>206.</t>
  </si>
  <si>
    <t>207.</t>
  </si>
  <si>
    <t>208.</t>
  </si>
  <si>
    <t>209.</t>
  </si>
  <si>
    <t>210.</t>
  </si>
  <si>
    <t>Drukarka  termiczna i termotransferowa
Maksymalna rozdzielczość druku 203 DPI. 
32-bitowy procesor RISC. Szerokość druku
do 54 mm. Łączność USB. Wyposażenie  w 8 MB pamięci Flash oraz 16 MB SDRAM. Wbudowany 2,4 calowy kolorowy wyświetlacz TFT LCD. Prędkością druku 177 mm na sekundę.</t>
  </si>
  <si>
    <t>Zadanie nr 6 - Drukarka termiczna i termotransferowa</t>
  </si>
  <si>
    <t>Karton-pudło archiwizacyjne do przechowywania dokumentów,format A4,grzbiet 150mm  wymiary 150x350x250</t>
  </si>
  <si>
    <t>211.</t>
  </si>
  <si>
    <t>ZOZ/DZP/PN/18/26</t>
  </si>
  <si>
    <t xml:space="preserve">Opaski identyfikacyjne  typu Z-Band Direct lub równoważna dla pacjenta do drukarki Zebra HC 100, pakowane – 60 kaset po 200 szt. opasek) </t>
  </si>
  <si>
    <t>Płyty CD z białą powierzchnią do nadruku atramentowego</t>
  </si>
  <si>
    <t>Płyty DVD z białą powierzchnią do nadruku atramentowego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</si>
</sst>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415]General"/>
    <numFmt numFmtId="165" formatCode="#,##0.00\ [$zł-415];[Red]\-#,##0.00\ [$zł-415]"/>
    <numFmt numFmtId="166" formatCode="#,##0.00\ [$zł-415];\-#,##0.00\ [$zł-415]"/>
    <numFmt numFmtId="167" formatCode="#,##0.00&quot; zł&quot;"/>
    <numFmt numFmtId="168" formatCode="#,##0.00\ [$zł-415]"/>
  </numFmts>
  <fonts count="53">
    <font>
      <sz val="11"/>
      <color rgb="FF000000"/>
      <name val="Calibri"/>
      <family val="2"/>
      <charset val="238"/>
    </font>
    <font>
      <sz val="11"/>
      <color rgb="FF000000"/>
      <name val="Czcionka tekstu podstawowego"/>
      <family val="2"/>
      <charset val="238"/>
    </font>
    <font>
      <sz val="11"/>
      <color rgb="FFFFFFFF"/>
      <name val="Czcionka tekstu podstawowego"/>
      <family val="2"/>
      <charset val="238"/>
    </font>
    <font>
      <sz val="10"/>
      <color rgb="FFFFFFFF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CC0000"/>
      <name val="Arial"/>
      <family val="2"/>
      <charset val="238"/>
    </font>
    <font>
      <sz val="11"/>
      <color rgb="FF333399"/>
      <name val="Czcionka tekstu podstawowego"/>
      <family val="2"/>
      <charset val="238"/>
    </font>
    <font>
      <b/>
      <sz val="11"/>
      <color rgb="FF333333"/>
      <name val="Czcionka tekstu podstawowego"/>
      <family val="2"/>
      <charset val="238"/>
    </font>
    <font>
      <sz val="11"/>
      <color rgb="FF008000"/>
      <name val="Czcionka tekstu podstawowego"/>
      <family val="2"/>
      <charset val="238"/>
    </font>
    <font>
      <b/>
      <sz val="10"/>
      <color rgb="FFFFFFFF"/>
      <name val="Arial"/>
      <family val="2"/>
      <charset val="238"/>
    </font>
    <font>
      <i/>
      <sz val="10"/>
      <color rgb="FF808080"/>
      <name val="Arial"/>
      <family val="2"/>
      <charset val="238"/>
    </font>
    <font>
      <sz val="10"/>
      <color rgb="FF006600"/>
      <name val="Arial"/>
      <family val="2"/>
      <charset val="238"/>
    </font>
    <font>
      <b/>
      <sz val="24"/>
      <color rgb="FF000000"/>
      <name val="Arial"/>
      <family val="2"/>
      <charset val="238"/>
    </font>
    <font>
      <sz val="18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u/>
      <sz val="10"/>
      <color rgb="FF0000EE"/>
      <name val="Arial"/>
      <family val="2"/>
      <charset val="238"/>
    </font>
    <font>
      <sz val="11"/>
      <color rgb="FFFF9900"/>
      <name val="Czcionka tekstu podstawowego"/>
      <family val="2"/>
      <charset val="238"/>
    </font>
    <font>
      <b/>
      <sz val="11"/>
      <color rgb="FFFFFFFF"/>
      <name val="Czcionka tekstu podstawowego"/>
      <family val="2"/>
      <charset val="238"/>
    </font>
    <font>
      <b/>
      <sz val="15"/>
      <color rgb="FF003366"/>
      <name val="Czcionka tekstu podstawowego"/>
      <family val="2"/>
      <charset val="238"/>
    </font>
    <font>
      <b/>
      <sz val="13"/>
      <color rgb="FF003366"/>
      <name val="Czcionka tekstu podstawowego"/>
      <family val="2"/>
      <charset val="238"/>
    </font>
    <font>
      <b/>
      <sz val="11"/>
      <color rgb="FF003366"/>
      <name val="Czcionka tekstu podstawowego"/>
      <family val="2"/>
      <charset val="238"/>
    </font>
    <font>
      <sz val="10"/>
      <color rgb="FF996600"/>
      <name val="Arial"/>
      <family val="2"/>
      <charset val="238"/>
    </font>
    <font>
      <sz val="11"/>
      <color rgb="FF993300"/>
      <name val="Czcionka tekstu podstawowego"/>
      <family val="2"/>
      <charset val="238"/>
    </font>
    <font>
      <sz val="11"/>
      <color rgb="FF000000"/>
      <name val="Arial"/>
      <family val="2"/>
      <charset val="238"/>
    </font>
    <font>
      <sz val="10"/>
      <name val="Arial"/>
      <family val="2"/>
      <charset val="238"/>
    </font>
    <font>
      <sz val="10"/>
      <color rgb="FF000000"/>
      <name val="Arial CE"/>
      <family val="2"/>
      <charset val="238"/>
    </font>
    <font>
      <sz val="10"/>
      <name val="Arial CE"/>
      <family val="2"/>
      <charset val="238"/>
    </font>
    <font>
      <sz val="10"/>
      <color rgb="FF333333"/>
      <name val="Arial"/>
      <family val="2"/>
      <charset val="238"/>
    </font>
    <font>
      <b/>
      <sz val="11"/>
      <color rgb="FFFF9900"/>
      <name val="Czcionka tekstu podstawowego"/>
      <family val="2"/>
      <charset val="238"/>
    </font>
    <font>
      <b/>
      <sz val="11"/>
      <color rgb="FF000000"/>
      <name val="Czcionka tekstu podstawowego"/>
      <family val="2"/>
      <charset val="238"/>
    </font>
    <font>
      <i/>
      <sz val="11"/>
      <color rgb="FF80808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b/>
      <sz val="18"/>
      <color rgb="FF003366"/>
      <name val="Cambria"/>
      <family val="1"/>
      <charset val="238"/>
    </font>
    <font>
      <b/>
      <sz val="18"/>
      <color rgb="FF003366"/>
      <name val="Cambria"/>
      <family val="2"/>
      <charset val="238"/>
    </font>
    <font>
      <sz val="10"/>
      <color rgb="FF000000"/>
      <name val="Arial"/>
      <family val="2"/>
      <charset val="238"/>
    </font>
    <font>
      <sz val="11"/>
      <color rgb="FF800080"/>
      <name val="Czcionka tekstu podstawowego"/>
      <family val="2"/>
      <charset val="238"/>
    </font>
    <font>
      <b/>
      <sz val="10"/>
      <name val="Arial"/>
      <family val="2"/>
      <charset val="238"/>
    </font>
    <font>
      <sz val="10"/>
      <color rgb="FF000000"/>
      <name val="Arial CE1"/>
      <charset val="238"/>
    </font>
    <font>
      <sz val="10"/>
      <color rgb="FF000000"/>
      <name val="Calibri"/>
      <family val="2"/>
      <charset val="238"/>
    </font>
    <font>
      <sz val="10"/>
      <color rgb="FF000000"/>
      <name val="Arial Black"/>
      <family val="2"/>
      <charset val="238"/>
    </font>
    <font>
      <vertAlign val="superscript"/>
      <sz val="10"/>
      <color rgb="FF000000"/>
      <name val="Arial"/>
      <family val="2"/>
      <charset val="238"/>
    </font>
    <font>
      <u/>
      <sz val="10"/>
      <color rgb="FF000000"/>
      <name val="Arial"/>
      <family val="2"/>
      <charset val="238"/>
    </font>
    <font>
      <b/>
      <sz val="12"/>
      <color rgb="FF000000"/>
      <name val="Arial"/>
      <family val="2"/>
      <charset val="238"/>
    </font>
    <font>
      <b/>
      <sz val="11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sz val="12"/>
      <color rgb="FFFF0000"/>
      <name val="Calibri"/>
      <family val="2"/>
      <charset val="238"/>
    </font>
    <font>
      <sz val="11"/>
      <color rgb="FF000000"/>
      <name val="Calibri"/>
      <family val="2"/>
      <charset val="238"/>
    </font>
    <font>
      <b/>
      <sz val="11"/>
      <color rgb="FF000000"/>
      <name val="Arial"/>
      <family val="2"/>
      <charset val="238"/>
    </font>
    <font>
      <b/>
      <sz val="10"/>
      <color rgb="FF000000"/>
      <name val="Arial"/>
      <family val="2"/>
      <charset val="238"/>
      <scheme val="minor"/>
    </font>
    <font>
      <b/>
      <sz val="10"/>
      <name val="Arial"/>
      <family val="2"/>
      <charset val="238"/>
      <scheme val="minor"/>
    </font>
    <font>
      <sz val="10"/>
      <color rgb="FF000000"/>
      <name val="Arial"/>
      <family val="2"/>
      <charset val="238"/>
      <scheme val="minor"/>
    </font>
  </fonts>
  <fills count="31">
    <fill>
      <patternFill patternType="none"/>
    </fill>
    <fill>
      <patternFill patternType="gray125"/>
    </fill>
    <fill>
      <patternFill patternType="solid">
        <fgColor rgb="FFCCCCFF"/>
        <bgColor rgb="FFDDDDDD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FFF"/>
      </patternFill>
    </fill>
    <fill>
      <patternFill patternType="solid">
        <fgColor rgb="FFCC99FF"/>
        <bgColor rgb="FFFF99CC"/>
      </patternFill>
    </fill>
    <fill>
      <patternFill patternType="solid">
        <fgColor rgb="FFCCFFFF"/>
        <bgColor rgb="FFCCFFCC"/>
      </patternFill>
    </fill>
    <fill>
      <patternFill patternType="solid">
        <fgColor rgb="FFFFCC99"/>
        <bgColor rgb="FFFFCCCC"/>
      </patternFill>
    </fill>
    <fill>
      <patternFill patternType="solid">
        <fgColor rgb="FF99CCFF"/>
        <bgColor rgb="FFCCCCFF"/>
      </patternFill>
    </fill>
    <fill>
      <patternFill patternType="solid">
        <fgColor rgb="FFFF8080"/>
        <bgColor rgb="FFFF99CC"/>
      </patternFill>
    </fill>
    <fill>
      <patternFill patternType="solid">
        <fgColor rgb="FF00FF00"/>
        <bgColor rgb="FF33CCCC"/>
      </patternFill>
    </fill>
    <fill>
      <patternFill patternType="solid">
        <fgColor rgb="FFFFCC00"/>
        <bgColor rgb="FFFFFF00"/>
      </patternFill>
    </fill>
    <fill>
      <patternFill patternType="solid">
        <fgColor rgb="FF0066CC"/>
        <bgColor rgb="FF008080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00CCFF"/>
      </patternFill>
    </fill>
    <fill>
      <patternFill patternType="solid">
        <fgColor rgb="FFFF9900"/>
        <bgColor rgb="FFFFCC00"/>
      </patternFill>
    </fill>
    <fill>
      <patternFill patternType="solid">
        <fgColor rgb="FF000000"/>
        <bgColor rgb="FF00008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CCCCFF"/>
      </patternFill>
    </fill>
    <fill>
      <patternFill patternType="solid">
        <fgColor rgb="FF333399"/>
        <bgColor rgb="FF003366"/>
      </patternFill>
    </fill>
    <fill>
      <patternFill patternType="solid">
        <fgColor rgb="FFFF0000"/>
        <bgColor rgb="FFCC0000"/>
      </patternFill>
    </fill>
    <fill>
      <patternFill patternType="solid">
        <fgColor rgb="FF339966"/>
        <bgColor rgb="FF008080"/>
      </patternFill>
    </fill>
    <fill>
      <patternFill patternType="solid">
        <fgColor rgb="FFFF6600"/>
        <bgColor rgb="FFFF9900"/>
      </patternFill>
    </fill>
    <fill>
      <patternFill patternType="solid">
        <fgColor rgb="FFFFCCCC"/>
        <bgColor rgb="FFFFCC99"/>
      </patternFill>
    </fill>
    <fill>
      <patternFill patternType="solid">
        <fgColor rgb="FFC0C0C0"/>
        <bgColor rgb="FFCCCCFF"/>
      </patternFill>
    </fill>
    <fill>
      <patternFill patternType="solid">
        <fgColor rgb="FFCC0000"/>
        <bgColor rgb="FFFF0000"/>
      </patternFill>
    </fill>
    <fill>
      <patternFill patternType="solid">
        <fgColor rgb="FF969696"/>
        <bgColor rgb="FF808080"/>
      </patternFill>
    </fill>
    <fill>
      <patternFill patternType="solid">
        <fgColor rgb="FFFFFFCC"/>
        <bgColor rgb="FFFFFFFF"/>
      </patternFill>
    </fill>
    <fill>
      <patternFill patternType="solid">
        <fgColor rgb="FFFFFF99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CC"/>
      </patternFill>
    </fill>
  </fills>
  <borders count="26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double">
        <color auto="1"/>
      </bottom>
      <diagonal/>
    </border>
    <border>
      <left/>
      <right/>
      <top/>
      <bottom style="double">
        <color rgb="FFFF9900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medium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medium">
        <color rgb="FFC0C0C0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thin">
        <color rgb="FF0066CC"/>
      </bottom>
      <diagonal/>
    </border>
    <border>
      <left/>
      <right/>
      <top/>
      <bottom style="medium">
        <color rgb="FF0066CC"/>
      </bottom>
      <diagonal/>
    </border>
    <border>
      <left/>
      <right/>
      <top style="thin">
        <color rgb="FF333399"/>
      </top>
      <bottom style="double">
        <color auto="1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06">
    <xf numFmtId="0" fontId="0" fillId="0" borderId="0"/>
    <xf numFmtId="0" fontId="1" fillId="2" borderId="0"/>
    <xf numFmtId="0" fontId="1" fillId="3" borderId="0"/>
    <xf numFmtId="0" fontId="1" fillId="4" borderId="0"/>
    <xf numFmtId="0" fontId="1" fillId="5" borderId="0"/>
    <xf numFmtId="0" fontId="1" fillId="6" borderId="0"/>
    <xf numFmtId="0" fontId="1" fillId="7" borderId="0"/>
    <xf numFmtId="0" fontId="1" fillId="8" borderId="0"/>
    <xf numFmtId="0" fontId="1" fillId="9" borderId="0"/>
    <xf numFmtId="0" fontId="1" fillId="10" borderId="0"/>
    <xf numFmtId="0" fontId="1" fillId="5" borderId="0"/>
    <xf numFmtId="0" fontId="1" fillId="8" borderId="0"/>
    <xf numFmtId="0" fontId="1" fillId="11" borderId="0"/>
    <xf numFmtId="0" fontId="2" fillId="12" borderId="0"/>
    <xf numFmtId="0" fontId="2" fillId="9" borderId="0"/>
    <xf numFmtId="0" fontId="2" fillId="10" borderId="0"/>
    <xf numFmtId="0" fontId="2" fillId="13" borderId="0"/>
    <xf numFmtId="0" fontId="2" fillId="14" borderId="0"/>
    <xf numFmtId="0" fontId="2" fillId="15" borderId="0"/>
    <xf numFmtId="0" fontId="3" fillId="16" borderId="0"/>
    <xf numFmtId="0" fontId="3" fillId="16" borderId="0"/>
    <xf numFmtId="0" fontId="3" fillId="17" borderId="0"/>
    <xf numFmtId="0" fontId="3" fillId="17" borderId="0"/>
    <xf numFmtId="0" fontId="4" fillId="18" borderId="0"/>
    <xf numFmtId="0" fontId="4" fillId="18" borderId="0"/>
    <xf numFmtId="0" fontId="4" fillId="0" borderId="0"/>
    <xf numFmtId="0" fontId="4" fillId="0" borderId="0"/>
    <xf numFmtId="0" fontId="2" fillId="19" borderId="0"/>
    <xf numFmtId="0" fontId="2" fillId="19" borderId="0" applyBorder="0" applyProtection="0"/>
    <xf numFmtId="0" fontId="2" fillId="20" borderId="0"/>
    <xf numFmtId="0" fontId="2" fillId="20" borderId="0" applyBorder="0" applyProtection="0"/>
    <xf numFmtId="0" fontId="2" fillId="21" borderId="0"/>
    <xf numFmtId="0" fontId="2" fillId="21" borderId="0" applyBorder="0" applyProtection="0"/>
    <xf numFmtId="0" fontId="2" fillId="13" borderId="0"/>
    <xf numFmtId="0" fontId="2" fillId="13" borderId="0" applyBorder="0" applyProtection="0"/>
    <xf numFmtId="0" fontId="2" fillId="14" borderId="0"/>
    <xf numFmtId="0" fontId="2" fillId="14" borderId="0" applyBorder="0" applyProtection="0"/>
    <xf numFmtId="0" fontId="2" fillId="22" borderId="0"/>
    <xf numFmtId="0" fontId="2" fillId="22" borderId="0" applyBorder="0" applyProtection="0"/>
    <xf numFmtId="0" fontId="5" fillId="23" borderId="0"/>
    <xf numFmtId="0" fontId="5" fillId="23" borderId="0"/>
    <xf numFmtId="0" fontId="6" fillId="7" borderId="1"/>
    <xf numFmtId="0" fontId="6" fillId="7" borderId="1" applyProtection="0"/>
    <xf numFmtId="0" fontId="7" fillId="24" borderId="2"/>
    <xf numFmtId="0" fontId="7" fillId="24" borderId="2" applyProtection="0"/>
    <xf numFmtId="0" fontId="8" fillId="4" borderId="0"/>
    <xf numFmtId="0" fontId="9" fillId="25" borderId="0"/>
    <xf numFmtId="0" fontId="9" fillId="25" borderId="0"/>
    <xf numFmtId="0" fontId="10" fillId="0" borderId="0"/>
    <xf numFmtId="0" fontId="10" fillId="0" borderId="0"/>
    <xf numFmtId="0" fontId="11" fillId="4" borderId="0"/>
    <xf numFmtId="0" fontId="11" fillId="4" borderId="0"/>
    <xf numFmtId="0" fontId="12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2" fillId="0" borderId="0"/>
    <xf numFmtId="0" fontId="15" fillId="0" borderId="0"/>
    <xf numFmtId="0" fontId="15" fillId="0" borderId="0"/>
    <xf numFmtId="0" fontId="16" fillId="0" borderId="3"/>
    <xf numFmtId="0" fontId="16" fillId="0" borderId="4" applyProtection="0"/>
    <xf numFmtId="0" fontId="17" fillId="26" borderId="5"/>
    <xf numFmtId="0" fontId="17" fillId="26" borderId="6" applyProtection="0"/>
    <xf numFmtId="0" fontId="18" fillId="0" borderId="7"/>
    <xf numFmtId="0" fontId="18" fillId="0" borderId="8" applyProtection="0"/>
    <xf numFmtId="0" fontId="19" fillId="0" borderId="9"/>
    <xf numFmtId="0" fontId="19" fillId="0" borderId="10" applyProtection="0"/>
    <xf numFmtId="0" fontId="20" fillId="0" borderId="11"/>
    <xf numFmtId="0" fontId="20" fillId="0" borderId="12" applyProtection="0"/>
    <xf numFmtId="0" fontId="20" fillId="0" borderId="0"/>
    <xf numFmtId="0" fontId="20" fillId="0" borderId="0" applyBorder="0" applyProtection="0"/>
    <xf numFmtId="0" fontId="21" fillId="27" borderId="0"/>
    <xf numFmtId="0" fontId="21" fillId="27" borderId="0"/>
    <xf numFmtId="0" fontId="22" fillId="28" borderId="0"/>
    <xf numFmtId="0" fontId="23" fillId="0" borderId="0"/>
    <xf numFmtId="0" fontId="23" fillId="0" borderId="0"/>
    <xf numFmtId="164" fontId="23" fillId="0" borderId="0"/>
    <xf numFmtId="0" fontId="23" fillId="0" borderId="0"/>
    <xf numFmtId="0" fontId="23" fillId="0" borderId="0"/>
    <xf numFmtId="0" fontId="24" fillId="0" borderId="0"/>
    <xf numFmtId="0" fontId="48" fillId="0" borderId="0"/>
    <xf numFmtId="0" fontId="25" fillId="0" borderId="0"/>
    <xf numFmtId="0" fontId="26" fillId="0" borderId="0"/>
    <xf numFmtId="0" fontId="25" fillId="0" borderId="0"/>
    <xf numFmtId="0" fontId="27" fillId="27" borderId="1"/>
    <xf numFmtId="0" fontId="27" fillId="27" borderId="1"/>
    <xf numFmtId="0" fontId="28" fillId="24" borderId="1"/>
    <xf numFmtId="0" fontId="28" fillId="24" borderId="1" applyProtection="0"/>
    <xf numFmtId="0" fontId="23" fillId="0" borderId="0"/>
    <xf numFmtId="0" fontId="23" fillId="0" borderId="0"/>
    <xf numFmtId="0" fontId="29" fillId="0" borderId="13"/>
    <xf numFmtId="0" fontId="29" fillId="0" borderId="14" applyProtection="0"/>
    <xf numFmtId="0" fontId="30" fillId="0" borderId="0"/>
    <xf numFmtId="0" fontId="30" fillId="0" borderId="0" applyBorder="0" applyProtection="0"/>
    <xf numFmtId="0" fontId="31" fillId="0" borderId="0"/>
    <xf numFmtId="0" fontId="31" fillId="0" borderId="0" applyBorder="0" applyProtection="0"/>
    <xf numFmtId="0" fontId="23" fillId="0" borderId="0"/>
    <xf numFmtId="0" fontId="23" fillId="0" borderId="0"/>
    <xf numFmtId="0" fontId="32" fillId="0" borderId="0"/>
    <xf numFmtId="0" fontId="33" fillId="0" borderId="0" applyBorder="0" applyProtection="0"/>
    <xf numFmtId="0" fontId="34" fillId="27" borderId="15"/>
    <xf numFmtId="0" fontId="24" fillId="27" borderId="15" applyProtection="0"/>
    <xf numFmtId="0" fontId="5" fillId="0" borderId="0"/>
    <xf numFmtId="0" fontId="5" fillId="0" borderId="0"/>
    <xf numFmtId="0" fontId="35" fillId="3" borderId="0"/>
  </cellStyleXfs>
  <cellXfs count="234">
    <xf numFmtId="0" fontId="0" fillId="0" borderId="0" xfId="0"/>
    <xf numFmtId="0" fontId="44" fillId="0" borderId="0" xfId="0" applyFont="1" applyBorder="1" applyAlignment="1" applyProtection="1"/>
    <xf numFmtId="2" fontId="34" fillId="0" borderId="0" xfId="0" applyNumberFormat="1" applyFont="1" applyBorder="1" applyAlignment="1" applyProtection="1">
      <alignment wrapText="1"/>
    </xf>
    <xf numFmtId="0" fontId="0" fillId="0" borderId="0" xfId="0" applyAlignment="1" applyProtection="1"/>
    <xf numFmtId="0" fontId="34" fillId="0" borderId="0" xfId="0" applyFont="1" applyAlignment="1" applyProtection="1">
      <alignment wrapText="1"/>
    </xf>
    <xf numFmtId="2" fontId="34" fillId="0" borderId="0" xfId="0" applyNumberFormat="1" applyFont="1" applyAlignment="1" applyProtection="1">
      <alignment wrapText="1"/>
    </xf>
    <xf numFmtId="0" fontId="36" fillId="0" borderId="16" xfId="83" applyFont="1" applyBorder="1" applyAlignment="1" applyProtection="1">
      <alignment horizontal="left"/>
    </xf>
    <xf numFmtId="0" fontId="36" fillId="29" borderId="18" xfId="83" applyFont="1" applyFill="1" applyBorder="1" applyAlignment="1" applyProtection="1">
      <alignment horizontal="center" vertical="center" wrapText="1"/>
    </xf>
    <xf numFmtId="2" fontId="36" fillId="29" borderId="18" xfId="83" applyNumberFormat="1" applyFont="1" applyFill="1" applyBorder="1" applyAlignment="1" applyProtection="1">
      <alignment horizontal="center" vertical="center" wrapText="1"/>
    </xf>
    <xf numFmtId="0" fontId="24" fillId="0" borderId="18" xfId="80" applyFont="1" applyBorder="1" applyAlignment="1" applyProtection="1">
      <alignment vertical="center"/>
    </xf>
    <xf numFmtId="0" fontId="24" fillId="0" borderId="18" xfId="80" applyFont="1" applyBorder="1" applyAlignment="1" applyProtection="1">
      <alignment horizontal="left" vertical="center" wrapText="1"/>
    </xf>
    <xf numFmtId="0" fontId="24" fillId="0" borderId="18" xfId="80" applyFont="1" applyBorder="1" applyAlignment="1" applyProtection="1">
      <alignment horizontal="center" vertical="center"/>
    </xf>
    <xf numFmtId="2" fontId="24" fillId="0" borderId="18" xfId="80" applyNumberFormat="1" applyFont="1" applyBorder="1" applyAlignment="1" applyProtection="1">
      <alignment horizontal="center" vertical="center"/>
    </xf>
    <xf numFmtId="165" fontId="24" fillId="0" borderId="18" xfId="80" applyNumberFormat="1" applyFont="1" applyBorder="1" applyAlignment="1" applyProtection="1">
      <alignment horizontal="center" vertical="center"/>
    </xf>
    <xf numFmtId="165" fontId="36" fillId="0" borderId="18" xfId="80" applyNumberFormat="1" applyFont="1" applyBorder="1" applyAlignment="1" applyProtection="1">
      <alignment horizontal="center" vertical="center"/>
    </xf>
    <xf numFmtId="0" fontId="24" fillId="0" borderId="0" xfId="80" applyFont="1" applyAlignment="1" applyProtection="1">
      <alignment vertical="center"/>
    </xf>
    <xf numFmtId="0" fontId="24" fillId="0" borderId="0" xfId="80" applyFont="1" applyAlignment="1" applyProtection="1">
      <alignment horizontal="center" vertical="center" wrapText="1"/>
    </xf>
    <xf numFmtId="0" fontId="24" fillId="0" borderId="0" xfId="80" applyFont="1" applyAlignment="1" applyProtection="1">
      <alignment vertical="center" wrapText="1"/>
    </xf>
    <xf numFmtId="0" fontId="24" fillId="0" borderId="0" xfId="80" applyFont="1" applyAlignment="1" applyProtection="1">
      <alignment horizontal="center" vertical="center"/>
    </xf>
    <xf numFmtId="165" fontId="24" fillId="0" borderId="0" xfId="80" applyNumberFormat="1" applyFont="1" applyAlignment="1" applyProtection="1">
      <alignment horizontal="center" vertical="center"/>
    </xf>
    <xf numFmtId="0" fontId="0" fillId="0" borderId="0" xfId="0" applyAlignment="1" applyProtection="1">
      <alignment wrapText="1"/>
    </xf>
    <xf numFmtId="0" fontId="4" fillId="0" borderId="0" xfId="78" applyFont="1" applyBorder="1" applyAlignment="1" applyProtection="1">
      <alignment vertical="center" wrapText="1"/>
    </xf>
    <xf numFmtId="0" fontId="37" fillId="0" borderId="0" xfId="78" applyFont="1" applyAlignment="1" applyProtection="1">
      <alignment wrapText="1"/>
    </xf>
    <xf numFmtId="0" fontId="34" fillId="0" borderId="0" xfId="78" applyFont="1" applyAlignment="1" applyProtection="1">
      <alignment wrapText="1"/>
    </xf>
    <xf numFmtId="0" fontId="24" fillId="0" borderId="0" xfId="80" applyAlignment="1" applyProtection="1"/>
    <xf numFmtId="2" fontId="24" fillId="0" borderId="0" xfId="80" applyNumberFormat="1" applyFont="1" applyAlignment="1" applyProtection="1"/>
    <xf numFmtId="0" fontId="38" fillId="0" borderId="0" xfId="0" applyFont="1" applyAlignment="1" applyProtection="1">
      <alignment wrapText="1"/>
    </xf>
    <xf numFmtId="0" fontId="38" fillId="0" borderId="0" xfId="0" applyFont="1" applyAlignment="1" applyProtection="1">
      <alignment horizontal="center" wrapText="1"/>
    </xf>
    <xf numFmtId="0" fontId="34" fillId="0" borderId="18" xfId="0" applyFont="1" applyBorder="1" applyAlignment="1" applyProtection="1">
      <alignment horizontal="center" wrapText="1"/>
    </xf>
    <xf numFmtId="0" fontId="34" fillId="0" borderId="18" xfId="0" applyFont="1" applyBorder="1" applyAlignment="1" applyProtection="1">
      <alignment wrapText="1"/>
    </xf>
    <xf numFmtId="0" fontId="4" fillId="0" borderId="0" xfId="0" applyFont="1" applyAlignment="1" applyProtection="1">
      <alignment wrapText="1"/>
    </xf>
    <xf numFmtId="0" fontId="4" fillId="29" borderId="18" xfId="82" applyFont="1" applyFill="1" applyBorder="1" applyAlignment="1" applyProtection="1">
      <alignment horizontal="center" wrapText="1"/>
    </xf>
    <xf numFmtId="0" fontId="4" fillId="29" borderId="18" xfId="82" applyFont="1" applyFill="1" applyBorder="1" applyAlignment="1" applyProtection="1">
      <alignment horizontal="center" vertical="center" wrapText="1"/>
    </xf>
    <xf numFmtId="0" fontId="38" fillId="0" borderId="18" xfId="0" applyFont="1" applyBorder="1" applyAlignment="1" applyProtection="1">
      <alignment wrapText="1"/>
    </xf>
    <xf numFmtId="0" fontId="34" fillId="0" borderId="0" xfId="0" applyFont="1" applyAlignment="1" applyProtection="1">
      <alignment vertical="center" wrapText="1"/>
    </xf>
    <xf numFmtId="0" fontId="34" fillId="0" borderId="18" xfId="0" applyFont="1" applyBorder="1" applyAlignment="1" applyProtection="1">
      <alignment vertical="center" wrapText="1"/>
    </xf>
    <xf numFmtId="0" fontId="34" fillId="0" borderId="18" xfId="0" applyFont="1" applyBorder="1" applyAlignment="1" applyProtection="1">
      <alignment horizontal="left" vertical="center" wrapText="1"/>
    </xf>
    <xf numFmtId="165" fontId="34" fillId="0" borderId="18" xfId="0" applyNumberFormat="1" applyFont="1" applyBorder="1" applyAlignment="1" applyProtection="1">
      <alignment horizontal="center" vertical="center" wrapText="1"/>
    </xf>
    <xf numFmtId="166" fontId="34" fillId="0" borderId="20" xfId="0" applyNumberFormat="1" applyFont="1" applyBorder="1" applyAlignment="1" applyProtection="1">
      <alignment horizontal="center" vertical="center" wrapText="1"/>
    </xf>
    <xf numFmtId="9" fontId="37" fillId="0" borderId="18" xfId="0" applyNumberFormat="1" applyFont="1" applyBorder="1" applyAlignment="1" applyProtection="1">
      <alignment horizontal="center" vertical="center" wrapText="1"/>
    </xf>
    <xf numFmtId="0" fontId="37" fillId="0" borderId="18" xfId="0" applyFont="1" applyBorder="1" applyAlignment="1" applyProtection="1">
      <alignment horizontal="center" vertical="center" wrapText="1"/>
    </xf>
    <xf numFmtId="167" fontId="37" fillId="0" borderId="18" xfId="0" applyNumberFormat="1" applyFont="1" applyBorder="1" applyAlignment="1" applyProtection="1">
      <alignment horizontal="center" vertical="center" wrapText="1"/>
    </xf>
    <xf numFmtId="0" fontId="34" fillId="0" borderId="18" xfId="0" applyFont="1" applyBorder="1" applyAlignment="1" applyProtection="1">
      <alignment horizontal="left" wrapText="1"/>
    </xf>
    <xf numFmtId="0" fontId="34" fillId="0" borderId="21" xfId="0" applyFont="1" applyBorder="1" applyAlignment="1" applyProtection="1">
      <alignment wrapText="1"/>
    </xf>
    <xf numFmtId="0" fontId="34" fillId="0" borderId="18" xfId="82" applyFont="1" applyBorder="1" applyAlignment="1" applyProtection="1">
      <alignment horizontal="left" wrapText="1"/>
    </xf>
    <xf numFmtId="166" fontId="34" fillId="0" borderId="18" xfId="82" applyNumberFormat="1" applyFont="1" applyBorder="1" applyAlignment="1" applyProtection="1">
      <alignment horizontal="center" wrapText="1"/>
    </xf>
    <xf numFmtId="166" fontId="34" fillId="0" borderId="18" xfId="82" applyNumberFormat="1" applyFont="1" applyBorder="1" applyAlignment="1" applyProtection="1">
      <alignment horizontal="center" vertical="center" wrapText="1"/>
    </xf>
    <xf numFmtId="0" fontId="4" fillId="0" borderId="18" xfId="82" applyFont="1" applyBorder="1" applyAlignment="1" applyProtection="1">
      <alignment horizontal="left" vertical="center" wrapText="1"/>
    </xf>
    <xf numFmtId="0" fontId="34" fillId="0" borderId="21" xfId="0" applyFont="1" applyBorder="1" applyAlignment="1" applyProtection="1">
      <alignment vertical="center" wrapText="1"/>
    </xf>
    <xf numFmtId="0" fontId="38" fillId="0" borderId="18" xfId="0" applyFont="1" applyBorder="1" applyAlignment="1" applyProtection="1">
      <alignment horizontal="center" vertical="center" wrapText="1"/>
    </xf>
    <xf numFmtId="0" fontId="38" fillId="0" borderId="18" xfId="0" applyFont="1" applyBorder="1" applyAlignment="1" applyProtection="1">
      <alignment horizontal="left" wrapText="1"/>
    </xf>
    <xf numFmtId="0" fontId="38" fillId="0" borderId="21" xfId="0" applyFont="1" applyBorder="1" applyAlignment="1" applyProtection="1">
      <alignment wrapText="1"/>
    </xf>
    <xf numFmtId="166" fontId="34" fillId="0" borderId="18" xfId="0" applyNumberFormat="1" applyFont="1" applyBorder="1" applyAlignment="1" applyProtection="1">
      <alignment horizontal="center" vertical="center" wrapText="1"/>
    </xf>
    <xf numFmtId="0" fontId="34" fillId="0" borderId="18" xfId="75" applyFont="1" applyBorder="1" applyAlignment="1" applyProtection="1">
      <alignment horizontal="left" wrapText="1"/>
    </xf>
    <xf numFmtId="165" fontId="38" fillId="0" borderId="18" xfId="0" applyNumberFormat="1" applyFont="1" applyBorder="1" applyAlignment="1" applyProtection="1">
      <alignment horizontal="center" wrapText="1"/>
    </xf>
    <xf numFmtId="0" fontId="34" fillId="30" borderId="18" xfId="0" applyFont="1" applyFill="1" applyBorder="1" applyAlignment="1" applyProtection="1">
      <alignment horizontal="left" vertical="center" wrapText="1"/>
    </xf>
    <xf numFmtId="0" fontId="39" fillId="0" borderId="18" xfId="0" applyFont="1" applyBorder="1" applyAlignment="1" applyProtection="1">
      <alignment horizontal="left" wrapText="1"/>
    </xf>
    <xf numFmtId="0" fontId="38" fillId="0" borderId="18" xfId="0" applyFont="1" applyBorder="1" applyAlignment="1" applyProtection="1">
      <alignment horizontal="left" vertical="center" wrapText="1"/>
    </xf>
    <xf numFmtId="165" fontId="38" fillId="0" borderId="18" xfId="0" applyNumberFormat="1" applyFont="1" applyBorder="1" applyAlignment="1" applyProtection="1">
      <alignment horizontal="center" vertical="center" wrapText="1"/>
    </xf>
    <xf numFmtId="0" fontId="38" fillId="0" borderId="18" xfId="0" applyFont="1" applyBorder="1" applyAlignment="1" applyProtection="1">
      <alignment vertical="center" wrapText="1"/>
    </xf>
    <xf numFmtId="0" fontId="38" fillId="0" borderId="21" xfId="0" applyFont="1" applyBorder="1" applyAlignment="1" applyProtection="1">
      <alignment vertical="center" wrapText="1"/>
    </xf>
    <xf numFmtId="0" fontId="27" fillId="0" borderId="18" xfId="0" applyFont="1" applyBorder="1" applyAlignment="1" applyProtection="1">
      <alignment horizontal="left" vertical="center" wrapText="1"/>
    </xf>
    <xf numFmtId="165" fontId="37" fillId="0" borderId="18" xfId="0" applyNumberFormat="1" applyFont="1" applyBorder="1" applyAlignment="1" applyProtection="1">
      <alignment horizontal="center" wrapText="1"/>
    </xf>
    <xf numFmtId="0" fontId="27" fillId="30" borderId="22" xfId="0" applyFont="1" applyFill="1" applyBorder="1" applyAlignment="1" applyProtection="1">
      <alignment wrapText="1"/>
    </xf>
    <xf numFmtId="0" fontId="34" fillId="30" borderId="0" xfId="0" applyFont="1" applyFill="1" applyAlignment="1" applyProtection="1">
      <alignment vertical="center" wrapText="1"/>
    </xf>
    <xf numFmtId="0" fontId="34" fillId="30" borderId="18" xfId="81" applyFont="1" applyFill="1" applyBorder="1" applyAlignment="1" applyProtection="1">
      <alignment horizontal="left" vertical="center" wrapText="1"/>
    </xf>
    <xf numFmtId="166" fontId="34" fillId="30" borderId="18" xfId="81" applyNumberFormat="1" applyFont="1" applyFill="1" applyBorder="1" applyAlignment="1" applyProtection="1">
      <alignment horizontal="center" vertical="center" wrapText="1"/>
    </xf>
    <xf numFmtId="166" fontId="34" fillId="30" borderId="20" xfId="81" applyNumberFormat="1" applyFont="1" applyFill="1" applyBorder="1" applyAlignment="1" applyProtection="1">
      <alignment horizontal="center" vertical="center" wrapText="1"/>
    </xf>
    <xf numFmtId="9" fontId="37" fillId="30" borderId="18" xfId="81" applyNumberFormat="1" applyFont="1" applyFill="1" applyBorder="1" applyAlignment="1" applyProtection="1">
      <alignment horizontal="center" vertical="center" wrapText="1"/>
    </xf>
    <xf numFmtId="166" fontId="34" fillId="30" borderId="18" xfId="84" applyNumberFormat="1" applyFont="1" applyFill="1" applyBorder="1" applyAlignment="1" applyProtection="1">
      <alignment horizontal="center" vertical="center" wrapText="1"/>
    </xf>
    <xf numFmtId="167" fontId="37" fillId="30" borderId="18" xfId="81" applyNumberFormat="1" applyFont="1" applyFill="1" applyBorder="1" applyAlignment="1" applyProtection="1">
      <alignment horizontal="center" vertical="center" wrapText="1"/>
    </xf>
    <xf numFmtId="0" fontId="4" fillId="30" borderId="18" xfId="84" applyFont="1" applyFill="1" applyBorder="1" applyAlignment="1" applyProtection="1">
      <alignment horizontal="left" vertical="center" wrapText="1"/>
    </xf>
    <xf numFmtId="0" fontId="34" fillId="30" borderId="0" xfId="81" applyFont="1" applyFill="1" applyAlignment="1" applyProtection="1">
      <alignment vertical="center" wrapText="1"/>
    </xf>
    <xf numFmtId="0" fontId="24" fillId="0" borderId="18" xfId="0" applyFont="1" applyBorder="1" applyAlignment="1" applyProtection="1">
      <alignment horizontal="left" vertical="center" wrapText="1"/>
    </xf>
    <xf numFmtId="166" fontId="34" fillId="30" borderId="18" xfId="0" applyNumberFormat="1" applyFont="1" applyFill="1" applyBorder="1" applyAlignment="1" applyProtection="1">
      <alignment horizontal="center" vertical="center" wrapText="1"/>
    </xf>
    <xf numFmtId="166" fontId="34" fillId="30" borderId="20" xfId="0" applyNumberFormat="1" applyFont="1" applyFill="1" applyBorder="1" applyAlignment="1" applyProtection="1">
      <alignment horizontal="center" vertical="center" wrapText="1"/>
    </xf>
    <xf numFmtId="9" fontId="37" fillId="30" borderId="18" xfId="0" applyNumberFormat="1" applyFont="1" applyFill="1" applyBorder="1" applyAlignment="1" applyProtection="1">
      <alignment horizontal="center" vertical="center" wrapText="1"/>
    </xf>
    <xf numFmtId="166" fontId="34" fillId="30" borderId="18" xfId="82" applyNumberFormat="1" applyFont="1" applyFill="1" applyBorder="1" applyAlignment="1" applyProtection="1">
      <alignment horizontal="center" vertical="center" wrapText="1"/>
    </xf>
    <xf numFmtId="167" fontId="37" fillId="30" borderId="18" xfId="0" applyNumberFormat="1" applyFont="1" applyFill="1" applyBorder="1" applyAlignment="1" applyProtection="1">
      <alignment horizontal="center" vertical="center" wrapText="1"/>
    </xf>
    <xf numFmtId="0" fontId="4" fillId="30" borderId="18" xfId="82" applyFont="1" applyFill="1" applyBorder="1" applyAlignment="1" applyProtection="1">
      <alignment horizontal="left" vertical="center" wrapText="1"/>
    </xf>
    <xf numFmtId="0" fontId="34" fillId="0" borderId="19" xfId="0" applyFont="1" applyBorder="1" applyAlignment="1" applyProtection="1">
      <alignment horizontal="left" vertical="center" wrapText="1"/>
    </xf>
    <xf numFmtId="0" fontId="38" fillId="0" borderId="0" xfId="0" applyFont="1" applyAlignment="1" applyProtection="1">
      <alignment vertical="center" wrapText="1"/>
    </xf>
    <xf numFmtId="0" fontId="38" fillId="30" borderId="0" xfId="0" applyFont="1" applyFill="1" applyAlignment="1" applyProtection="1">
      <alignment vertical="center" wrapText="1"/>
    </xf>
    <xf numFmtId="165" fontId="38" fillId="30" borderId="18" xfId="0" applyNumberFormat="1" applyFont="1" applyFill="1" applyBorder="1" applyAlignment="1" applyProtection="1">
      <alignment horizontal="center" vertical="center" wrapText="1"/>
    </xf>
    <xf numFmtId="0" fontId="38" fillId="30" borderId="18" xfId="0" applyFont="1" applyFill="1" applyBorder="1" applyAlignment="1" applyProtection="1">
      <alignment horizontal="center" vertical="center" wrapText="1"/>
    </xf>
    <xf numFmtId="0" fontId="38" fillId="30" borderId="18" xfId="0" applyFont="1" applyFill="1" applyBorder="1" applyAlignment="1" applyProtection="1">
      <alignment vertical="center" wrapText="1"/>
    </xf>
    <xf numFmtId="0" fontId="27" fillId="30" borderId="23" xfId="0" applyFont="1" applyFill="1" applyBorder="1" applyAlignment="1" applyProtection="1">
      <alignment vertical="center" wrapText="1" shrinkToFit="1"/>
    </xf>
    <xf numFmtId="0" fontId="27" fillId="0" borderId="0" xfId="0" applyFont="1" applyAlignment="1" applyProtection="1">
      <alignment vertical="center"/>
    </xf>
    <xf numFmtId="0" fontId="27" fillId="0" borderId="18" xfId="0" applyFont="1" applyBorder="1" applyAlignment="1" applyProtection="1">
      <alignment vertical="center"/>
    </xf>
    <xf numFmtId="165" fontId="34" fillId="0" borderId="18" xfId="75" applyNumberFormat="1" applyFont="1" applyBorder="1" applyAlignment="1" applyProtection="1">
      <alignment horizontal="center" wrapText="1"/>
    </xf>
    <xf numFmtId="0" fontId="34" fillId="0" borderId="18" xfId="75" applyFont="1" applyBorder="1" applyAlignment="1" applyProtection="1">
      <alignment horizontal="center" vertical="center" wrapText="1"/>
    </xf>
    <xf numFmtId="0" fontId="34" fillId="0" borderId="18" xfId="75" applyFont="1" applyBorder="1" applyAlignment="1" applyProtection="1">
      <alignment wrapText="1"/>
    </xf>
    <xf numFmtId="0" fontId="34" fillId="0" borderId="0" xfId="75" applyFont="1" applyAlignment="1" applyProtection="1">
      <alignment wrapText="1"/>
    </xf>
    <xf numFmtId="166" fontId="38" fillId="0" borderId="18" xfId="0" applyNumberFormat="1" applyFont="1" applyBorder="1" applyAlignment="1" applyProtection="1">
      <alignment horizontal="center" wrapText="1"/>
    </xf>
    <xf numFmtId="0" fontId="42" fillId="0" borderId="18" xfId="0" applyFont="1" applyBorder="1" applyAlignment="1" applyProtection="1">
      <alignment horizontal="center" wrapText="1"/>
    </xf>
    <xf numFmtId="166" fontId="42" fillId="0" borderId="18" xfId="0" applyNumberFormat="1" applyFont="1" applyBorder="1" applyAlignment="1" applyProtection="1">
      <alignment horizontal="center" vertical="center" wrapText="1"/>
    </xf>
    <xf numFmtId="0" fontId="14" fillId="0" borderId="18" xfId="0" applyFont="1" applyBorder="1" applyAlignment="1" applyProtection="1">
      <alignment horizontal="center" vertical="center" wrapText="1"/>
    </xf>
    <xf numFmtId="167" fontId="42" fillId="0" borderId="18" xfId="0" applyNumberFormat="1" applyFont="1" applyBorder="1" applyAlignment="1" applyProtection="1">
      <alignment horizontal="center" vertical="center" wrapText="1"/>
    </xf>
    <xf numFmtId="0" fontId="38" fillId="0" borderId="18" xfId="0" applyFont="1" applyBorder="1" applyAlignment="1" applyProtection="1">
      <alignment horizontal="center" wrapText="1"/>
    </xf>
    <xf numFmtId="0" fontId="4" fillId="0" borderId="0" xfId="78" applyFont="1" applyAlignment="1" applyProtection="1">
      <alignment wrapText="1"/>
    </xf>
    <xf numFmtId="0" fontId="23" fillId="0" borderId="0" xfId="78" applyAlignment="1" applyProtection="1">
      <alignment wrapText="1"/>
    </xf>
    <xf numFmtId="0" fontId="34" fillId="0" borderId="18" xfId="82" applyFont="1" applyBorder="1" applyAlignment="1" applyProtection="1">
      <alignment horizontal="center" vertical="center" wrapText="1"/>
    </xf>
    <xf numFmtId="166" fontId="34" fillId="30" borderId="18" xfId="78" applyNumberFormat="1" applyFont="1" applyFill="1" applyBorder="1" applyAlignment="1" applyProtection="1">
      <alignment horizontal="center" vertical="center" wrapText="1"/>
    </xf>
    <xf numFmtId="9" fontId="34" fillId="0" borderId="18" xfId="82" applyNumberFormat="1" applyFont="1" applyBorder="1" applyAlignment="1" applyProtection="1">
      <alignment horizontal="center" vertical="center" wrapText="1"/>
    </xf>
    <xf numFmtId="0" fontId="4" fillId="0" borderId="18" xfId="82" applyFont="1" applyBorder="1" applyAlignment="1" applyProtection="1">
      <alignment horizontal="center" vertical="center" wrapText="1"/>
    </xf>
    <xf numFmtId="0" fontId="34" fillId="0" borderId="0" xfId="78" applyFont="1" applyAlignment="1" applyProtection="1">
      <alignment vertical="center" wrapText="1"/>
    </xf>
    <xf numFmtId="0" fontId="23" fillId="0" borderId="18" xfId="78" applyBorder="1" applyAlignment="1" applyProtection="1">
      <alignment wrapText="1"/>
    </xf>
    <xf numFmtId="0" fontId="4" fillId="0" borderId="0" xfId="75" applyFont="1" applyAlignment="1" applyProtection="1">
      <alignment wrapText="1"/>
    </xf>
    <xf numFmtId="0" fontId="34" fillId="0" borderId="18" xfId="82" applyFont="1" applyBorder="1" applyAlignment="1" applyProtection="1">
      <alignment horizontal="left" vertical="center" wrapText="1"/>
    </xf>
    <xf numFmtId="0" fontId="34" fillId="0" borderId="18" xfId="82" applyFont="1" applyBorder="1" applyAlignment="1" applyProtection="1">
      <alignment horizontal="center" wrapText="1"/>
    </xf>
    <xf numFmtId="166" fontId="34" fillId="30" borderId="18" xfId="75" applyNumberFormat="1" applyFont="1" applyFill="1" applyBorder="1" applyAlignment="1" applyProtection="1">
      <alignment horizontal="center" vertical="center" wrapText="1"/>
    </xf>
    <xf numFmtId="9" fontId="34" fillId="0" borderId="18" xfId="82" applyNumberFormat="1" applyFont="1" applyBorder="1" applyAlignment="1" applyProtection="1">
      <alignment horizontal="center" wrapText="1"/>
    </xf>
    <xf numFmtId="166" fontId="34" fillId="0" borderId="20" xfId="82" applyNumberFormat="1" applyFont="1" applyBorder="1" applyAlignment="1" applyProtection="1">
      <alignment horizontal="center" wrapText="1"/>
    </xf>
    <xf numFmtId="167" fontId="34" fillId="0" borderId="18" xfId="82" applyNumberFormat="1" applyFont="1" applyBorder="1" applyAlignment="1" applyProtection="1">
      <alignment horizontal="center" vertical="center" wrapText="1"/>
    </xf>
    <xf numFmtId="0" fontId="34" fillId="0" borderId="0" xfId="75" applyFont="1" applyAlignment="1" applyProtection="1">
      <alignment vertical="center" wrapText="1"/>
    </xf>
    <xf numFmtId="0" fontId="34" fillId="0" borderId="18" xfId="75" applyFont="1" applyBorder="1" applyAlignment="1" applyProtection="1">
      <alignment vertical="center" wrapText="1"/>
    </xf>
    <xf numFmtId="0" fontId="34" fillId="0" borderId="18" xfId="75" applyFont="1" applyBorder="1" applyAlignment="1" applyProtection="1">
      <alignment horizontal="center" wrapText="1"/>
    </xf>
    <xf numFmtId="165" fontId="34" fillId="0" borderId="20" xfId="75" applyNumberFormat="1" applyFont="1" applyBorder="1" applyAlignment="1" applyProtection="1">
      <alignment horizontal="center" wrapText="1"/>
    </xf>
    <xf numFmtId="165" fontId="34" fillId="0" borderId="18" xfId="75" applyNumberFormat="1" applyFont="1" applyBorder="1" applyAlignment="1" applyProtection="1">
      <alignment horizontal="center" vertical="center" wrapText="1"/>
    </xf>
    <xf numFmtId="165" fontId="34" fillId="0" borderId="20" xfId="75" applyNumberFormat="1" applyFont="1" applyBorder="1" applyAlignment="1" applyProtection="1">
      <alignment horizontal="center" vertical="center" wrapText="1"/>
    </xf>
    <xf numFmtId="164" fontId="34" fillId="0" borderId="18" xfId="77" applyFont="1" applyBorder="1" applyAlignment="1" applyProtection="1">
      <alignment vertical="center" wrapText="1"/>
    </xf>
    <xf numFmtId="166" fontId="4" fillId="0" borderId="18" xfId="75" applyNumberFormat="1" applyFont="1" applyBorder="1" applyAlignment="1" applyProtection="1">
      <alignment wrapText="1"/>
    </xf>
    <xf numFmtId="167" fontId="34" fillId="0" borderId="18" xfId="75" applyNumberFormat="1" applyFont="1" applyBorder="1" applyAlignment="1" applyProtection="1">
      <alignment wrapText="1"/>
    </xf>
    <xf numFmtId="0" fontId="4" fillId="0" borderId="18" xfId="75" applyFont="1" applyBorder="1" applyAlignment="1" applyProtection="1">
      <alignment horizontal="center" wrapText="1"/>
    </xf>
    <xf numFmtId="0" fontId="0" fillId="0" borderId="0" xfId="0" applyAlignment="1" applyProtection="1">
      <alignment horizontal="center"/>
    </xf>
    <xf numFmtId="0" fontId="44" fillId="0" borderId="0" xfId="0" applyFont="1" applyAlignment="1" applyProtection="1">
      <alignment horizontal="center"/>
    </xf>
    <xf numFmtId="0" fontId="44" fillId="0" borderId="0" xfId="0" applyFont="1" applyAlignment="1" applyProtection="1"/>
    <xf numFmtId="0" fontId="46" fillId="0" borderId="18" xfId="0" applyFont="1" applyBorder="1" applyAlignment="1" applyProtection="1">
      <alignment horizontal="center" vertical="center"/>
    </xf>
    <xf numFmtId="2" fontId="46" fillId="0" borderId="18" xfId="0" applyNumberFormat="1" applyFont="1" applyBorder="1" applyAlignment="1" applyProtection="1">
      <alignment horizontal="center" vertical="center"/>
    </xf>
    <xf numFmtId="165" fontId="46" fillId="0" borderId="18" xfId="0" applyNumberFormat="1" applyFont="1" applyBorder="1" applyAlignment="1" applyProtection="1">
      <alignment horizontal="right" vertical="center"/>
    </xf>
    <xf numFmtId="10" fontId="46" fillId="0" borderId="18" xfId="0" applyNumberFormat="1" applyFont="1" applyBorder="1" applyAlignment="1" applyProtection="1">
      <alignment horizontal="center" vertical="center"/>
    </xf>
    <xf numFmtId="165" fontId="46" fillId="0" borderId="18" xfId="0" applyNumberFormat="1" applyFont="1" applyBorder="1" applyAlignment="1" applyProtection="1">
      <alignment horizontal="center" vertical="center"/>
    </xf>
    <xf numFmtId="0" fontId="47" fillId="0" borderId="18" xfId="0" applyFont="1" applyBorder="1" applyAlignment="1" applyProtection="1"/>
    <xf numFmtId="0" fontId="44" fillId="0" borderId="18" xfId="0" applyFont="1" applyBorder="1" applyAlignment="1" applyProtection="1"/>
    <xf numFmtId="2" fontId="44" fillId="0" borderId="18" xfId="0" applyNumberFormat="1" applyFont="1" applyBorder="1" applyAlignment="1" applyProtection="1">
      <alignment horizontal="right"/>
    </xf>
    <xf numFmtId="0" fontId="0" fillId="0" borderId="18" xfId="0" applyFont="1" applyBorder="1" applyAlignment="1" applyProtection="1">
      <alignment wrapText="1"/>
    </xf>
    <xf numFmtId="167" fontId="0" fillId="0" borderId="18" xfId="0" applyNumberFormat="1" applyBorder="1" applyAlignment="1" applyProtection="1"/>
    <xf numFmtId="0" fontId="0" fillId="0" borderId="18" xfId="0" applyBorder="1" applyAlignment="1" applyProtection="1"/>
    <xf numFmtId="0" fontId="43" fillId="0" borderId="18" xfId="0" applyFont="1" applyBorder="1" applyAlignment="1" applyProtection="1">
      <alignment horizontal="center" vertical="center" wrapText="1"/>
    </xf>
    <xf numFmtId="167" fontId="43" fillId="0" borderId="18" xfId="0" applyNumberFormat="1" applyFont="1" applyBorder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4" fillId="0" borderId="0" xfId="0" applyFont="1" applyAlignment="1" applyProtection="1"/>
    <xf numFmtId="0" fontId="24" fillId="0" borderId="18" xfId="80" applyFont="1" applyBorder="1" applyAlignment="1" applyProtection="1">
      <alignment horizontal="center" vertical="center" wrapText="1"/>
    </xf>
    <xf numFmtId="0" fontId="24" fillId="0" borderId="0" xfId="80" applyFont="1" applyBorder="1" applyAlignment="1" applyProtection="1">
      <alignment vertical="center"/>
    </xf>
    <xf numFmtId="0" fontId="24" fillId="0" borderId="0" xfId="80" applyFont="1" applyBorder="1" applyAlignment="1" applyProtection="1">
      <alignment vertical="center" wrapText="1"/>
    </xf>
    <xf numFmtId="0" fontId="24" fillId="0" borderId="0" xfId="80" applyFont="1" applyBorder="1" applyAlignment="1" applyProtection="1">
      <alignment horizontal="center" vertical="center"/>
    </xf>
    <xf numFmtId="0" fontId="36" fillId="0" borderId="0" xfId="80" applyFont="1" applyBorder="1" applyAlignment="1" applyProtection="1">
      <alignment horizontal="center" vertical="center"/>
    </xf>
    <xf numFmtId="165" fontId="24" fillId="0" borderId="0" xfId="80" applyNumberFormat="1" applyFont="1" applyBorder="1" applyAlignment="1" applyProtection="1">
      <alignment horizontal="center" vertical="center"/>
    </xf>
    <xf numFmtId="0" fontId="36" fillId="0" borderId="18" xfId="80" applyFont="1" applyBorder="1" applyAlignment="1" applyProtection="1">
      <alignment horizontal="center" vertical="center" wrapText="1"/>
    </xf>
    <xf numFmtId="0" fontId="34" fillId="0" borderId="0" xfId="0" applyFont="1" applyBorder="1" applyAlignment="1" applyProtection="1">
      <alignment wrapText="1"/>
    </xf>
    <xf numFmtId="0" fontId="34" fillId="0" borderId="0" xfId="0" applyFont="1" applyBorder="1" applyAlignment="1" applyProtection="1">
      <alignment horizontal="center" wrapText="1"/>
    </xf>
    <xf numFmtId="0" fontId="38" fillId="0" borderId="0" xfId="0" applyFont="1" applyBorder="1" applyAlignment="1" applyProtection="1">
      <alignment wrapText="1"/>
    </xf>
    <xf numFmtId="0" fontId="4" fillId="0" borderId="0" xfId="0" applyFont="1" applyBorder="1" applyAlignment="1" applyProtection="1">
      <alignment wrapText="1"/>
    </xf>
    <xf numFmtId="0" fontId="34" fillId="0" borderId="0" xfId="0" applyFont="1" applyBorder="1" applyAlignment="1" applyProtection="1">
      <alignment vertical="center" wrapText="1"/>
    </xf>
    <xf numFmtId="0" fontId="38" fillId="0" borderId="0" xfId="0" applyFont="1" applyBorder="1" applyAlignment="1" applyProtection="1">
      <alignment vertical="center" wrapText="1"/>
    </xf>
    <xf numFmtId="0" fontId="34" fillId="30" borderId="0" xfId="81" applyFont="1" applyFill="1" applyBorder="1" applyAlignment="1" applyProtection="1">
      <alignment vertical="center" wrapText="1"/>
    </xf>
    <xf numFmtId="0" fontId="34" fillId="30" borderId="0" xfId="0" applyFont="1" applyFill="1" applyBorder="1" applyAlignment="1" applyProtection="1">
      <alignment vertical="center" wrapText="1"/>
    </xf>
    <xf numFmtId="0" fontId="38" fillId="30" borderId="0" xfId="0" applyFont="1" applyFill="1" applyBorder="1" applyAlignment="1" applyProtection="1">
      <alignment vertical="center" wrapText="1"/>
    </xf>
    <xf numFmtId="0" fontId="34" fillId="0" borderId="0" xfId="75" applyFont="1" applyBorder="1" applyAlignment="1" applyProtection="1">
      <alignment wrapText="1"/>
    </xf>
    <xf numFmtId="0" fontId="0" fillId="0" borderId="0" xfId="0" applyBorder="1" applyAlignment="1" applyProtection="1">
      <alignment wrapText="1"/>
    </xf>
    <xf numFmtId="0" fontId="4" fillId="0" borderId="17" xfId="82" applyFont="1" applyBorder="1" applyAlignment="1" applyProtection="1">
      <alignment horizontal="left" wrapText="1"/>
    </xf>
    <xf numFmtId="0" fontId="42" fillId="0" borderId="0" xfId="0" applyFont="1" applyBorder="1" applyAlignment="1" applyProtection="1">
      <alignment horizontal="center" wrapText="1"/>
    </xf>
    <xf numFmtId="166" fontId="42" fillId="0" borderId="0" xfId="0" applyNumberFormat="1" applyFont="1" applyBorder="1" applyAlignment="1" applyProtection="1">
      <alignment wrapText="1"/>
    </xf>
    <xf numFmtId="166" fontId="42" fillId="0" borderId="0" xfId="0" applyNumberFormat="1" applyFont="1" applyBorder="1" applyAlignment="1" applyProtection="1">
      <alignment horizontal="center" vertical="center" wrapText="1"/>
    </xf>
    <xf numFmtId="0" fontId="14" fillId="0" borderId="0" xfId="0" applyFont="1" applyBorder="1" applyAlignment="1" applyProtection="1">
      <alignment horizontal="center" vertical="center" wrapText="1"/>
    </xf>
    <xf numFmtId="167" fontId="42" fillId="0" borderId="0" xfId="0" applyNumberFormat="1" applyFont="1" applyBorder="1" applyAlignment="1" applyProtection="1">
      <alignment horizontal="center" vertical="center" wrapText="1"/>
    </xf>
    <xf numFmtId="0" fontId="42" fillId="0" borderId="0" xfId="0" applyFont="1" applyBorder="1" applyAlignment="1" applyProtection="1">
      <alignment wrapText="1"/>
    </xf>
    <xf numFmtId="165" fontId="42" fillId="0" borderId="0" xfId="81" applyNumberFormat="1" applyFont="1" applyBorder="1" applyAlignment="1" applyProtection="1">
      <alignment wrapText="1"/>
    </xf>
    <xf numFmtId="0" fontId="42" fillId="0" borderId="0" xfId="81" applyFont="1" applyBorder="1" applyAlignment="1" applyProtection="1"/>
    <xf numFmtId="167" fontId="42" fillId="0" borderId="0" xfId="81" applyNumberFormat="1" applyFont="1" applyBorder="1" applyAlignment="1" applyProtection="1">
      <alignment wrapText="1"/>
    </xf>
    <xf numFmtId="0" fontId="38" fillId="0" borderId="0" xfId="0" applyFont="1" applyBorder="1" applyAlignment="1" applyProtection="1">
      <alignment horizontal="center" wrapText="1"/>
    </xf>
    <xf numFmtId="0" fontId="34" fillId="0" borderId="0" xfId="0" applyFont="1" applyAlignment="1" applyProtection="1">
      <alignment horizontal="center" wrapText="1"/>
    </xf>
    <xf numFmtId="0" fontId="34" fillId="0" borderId="18" xfId="0" applyFont="1" applyBorder="1" applyAlignment="1" applyProtection="1">
      <alignment horizontal="center" vertical="center" wrapText="1"/>
    </xf>
    <xf numFmtId="0" fontId="37" fillId="0" borderId="18" xfId="0" applyFont="1" applyBorder="1" applyAlignment="1" applyProtection="1">
      <alignment horizontal="center" wrapText="1"/>
    </xf>
    <xf numFmtId="0" fontId="34" fillId="30" borderId="18" xfId="81" applyFont="1" applyFill="1" applyBorder="1" applyAlignment="1" applyProtection="1">
      <alignment horizontal="center" vertical="center" wrapText="1"/>
    </xf>
    <xf numFmtId="0" fontId="34" fillId="30" borderId="18" xfId="0" applyFont="1" applyFill="1" applyBorder="1" applyAlignment="1" applyProtection="1">
      <alignment horizontal="center" vertical="center" wrapText="1"/>
    </xf>
    <xf numFmtId="0" fontId="14" fillId="0" borderId="0" xfId="0" applyFont="1" applyBorder="1" applyAlignment="1" applyProtection="1">
      <alignment horizontal="center" wrapText="1"/>
    </xf>
    <xf numFmtId="0" fontId="4" fillId="0" borderId="0" xfId="78" applyFont="1" applyBorder="1" applyAlignment="1" applyProtection="1">
      <alignment horizontal="center" vertical="center" wrapText="1"/>
    </xf>
    <xf numFmtId="0" fontId="37" fillId="0" borderId="0" xfId="78" applyFont="1" applyAlignment="1" applyProtection="1">
      <alignment horizontal="center" wrapText="1"/>
    </xf>
    <xf numFmtId="0" fontId="23" fillId="0" borderId="0" xfId="78" applyBorder="1" applyAlignment="1" applyProtection="1">
      <alignment wrapText="1"/>
    </xf>
    <xf numFmtId="0" fontId="4" fillId="0" borderId="0" xfId="78" applyFont="1" applyBorder="1" applyAlignment="1" applyProtection="1">
      <alignment horizontal="center" wrapText="1"/>
    </xf>
    <xf numFmtId="165" fontId="23" fillId="0" borderId="0" xfId="78" applyNumberFormat="1" applyBorder="1" applyAlignment="1" applyProtection="1">
      <alignment wrapText="1"/>
    </xf>
    <xf numFmtId="0" fontId="43" fillId="0" borderId="0" xfId="0" applyFont="1" applyBorder="1" applyAlignment="1" applyProtection="1">
      <alignment wrapText="1"/>
    </xf>
    <xf numFmtId="168" fontId="43" fillId="0" borderId="0" xfId="0" applyNumberFormat="1" applyFont="1" applyBorder="1" applyAlignment="1" applyProtection="1">
      <alignment wrapText="1"/>
    </xf>
    <xf numFmtId="166" fontId="23" fillId="0" borderId="18" xfId="78" applyNumberFormat="1" applyBorder="1" applyAlignment="1" applyProtection="1">
      <alignment wrapText="1"/>
    </xf>
    <xf numFmtId="2" fontId="34" fillId="0" borderId="0" xfId="75" applyNumberFormat="1" applyFont="1" applyBorder="1" applyAlignment="1" applyProtection="1">
      <alignment wrapText="1"/>
    </xf>
    <xf numFmtId="0" fontId="34" fillId="0" borderId="0" xfId="0" applyFont="1" applyAlignment="1" applyProtection="1">
      <alignment horizontal="center" vertical="top" wrapText="1"/>
    </xf>
    <xf numFmtId="0" fontId="34" fillId="0" borderId="0" xfId="78" applyFont="1" applyBorder="1" applyAlignment="1" applyProtection="1">
      <alignment wrapText="1"/>
    </xf>
    <xf numFmtId="0" fontId="34" fillId="0" borderId="0" xfId="0" applyFont="1" applyBorder="1" applyAlignment="1" applyProtection="1">
      <alignment horizontal="center" vertical="top" wrapText="1"/>
    </xf>
    <xf numFmtId="2" fontId="34" fillId="0" borderId="0" xfId="78" applyNumberFormat="1" applyFont="1" applyBorder="1" applyAlignment="1" applyProtection="1">
      <alignment wrapText="1"/>
    </xf>
    <xf numFmtId="166" fontId="4" fillId="0" borderId="0" xfId="75" applyNumberFormat="1" applyFont="1" applyBorder="1" applyAlignment="1" applyProtection="1">
      <alignment wrapText="1"/>
    </xf>
    <xf numFmtId="0" fontId="4" fillId="0" borderId="0" xfId="75" applyFont="1" applyBorder="1" applyAlignment="1" applyProtection="1">
      <alignment horizontal="center" wrapText="1"/>
    </xf>
    <xf numFmtId="0" fontId="49" fillId="0" borderId="18" xfId="78" applyFont="1" applyBorder="1" applyAlignment="1" applyProtection="1">
      <alignment horizontal="center" wrapText="1"/>
    </xf>
    <xf numFmtId="0" fontId="46" fillId="0" borderId="0" xfId="0" applyFont="1" applyBorder="1" applyAlignment="1" applyProtection="1">
      <alignment horizontal="center"/>
    </xf>
    <xf numFmtId="0" fontId="46" fillId="0" borderId="0" xfId="0" applyFont="1" applyBorder="1" applyAlignment="1" applyProtection="1"/>
    <xf numFmtId="1" fontId="46" fillId="0" borderId="0" xfId="0" applyNumberFormat="1" applyFont="1" applyBorder="1" applyAlignment="1" applyProtection="1"/>
    <xf numFmtId="2" fontId="44" fillId="0" borderId="0" xfId="0" applyNumberFormat="1" applyFont="1" applyBorder="1" applyAlignment="1" applyProtection="1"/>
    <xf numFmtId="0" fontId="44" fillId="0" borderId="0" xfId="0" applyFont="1" applyBorder="1" applyAlignment="1" applyProtection="1">
      <alignment horizontal="center"/>
    </xf>
    <xf numFmtId="0" fontId="45" fillId="0" borderId="18" xfId="0" applyFont="1" applyBorder="1" applyAlignment="1" applyProtection="1">
      <alignment horizontal="center"/>
    </xf>
    <xf numFmtId="0" fontId="46" fillId="0" borderId="18" xfId="0" applyFont="1" applyBorder="1" applyAlignment="1" applyProtection="1">
      <alignment horizontal="center" vertical="center" wrapText="1"/>
    </xf>
    <xf numFmtId="0" fontId="50" fillId="29" borderId="18" xfId="82" applyFont="1" applyFill="1" applyBorder="1" applyAlignment="1" applyProtection="1">
      <alignment horizontal="center" vertical="center" wrapText="1"/>
    </xf>
    <xf numFmtId="0" fontId="51" fillId="29" borderId="18" xfId="83" applyFont="1" applyFill="1" applyBorder="1" applyAlignment="1" applyProtection="1">
      <alignment horizontal="center" vertical="center" wrapText="1"/>
    </xf>
    <xf numFmtId="2" fontId="51" fillId="29" borderId="18" xfId="83" applyNumberFormat="1" applyFont="1" applyFill="1" applyBorder="1" applyAlignment="1" applyProtection="1">
      <alignment horizontal="center" vertical="center" wrapText="1"/>
    </xf>
    <xf numFmtId="0" fontId="52" fillId="0" borderId="0" xfId="0" applyFont="1"/>
    <xf numFmtId="0" fontId="52" fillId="0" borderId="18" xfId="0" applyFont="1" applyBorder="1" applyAlignment="1" applyProtection="1">
      <alignment horizontal="center" vertical="center"/>
    </xf>
    <xf numFmtId="165" fontId="52" fillId="0" borderId="18" xfId="0" applyNumberFormat="1" applyFont="1" applyBorder="1" applyAlignment="1" applyProtection="1">
      <alignment vertical="center"/>
    </xf>
    <xf numFmtId="0" fontId="52" fillId="0" borderId="18" xfId="0" applyFont="1" applyBorder="1" applyAlignment="1" applyProtection="1">
      <alignment vertical="center"/>
    </xf>
    <xf numFmtId="0" fontId="0" fillId="0" borderId="18" xfId="0" applyBorder="1"/>
    <xf numFmtId="0" fontId="34" fillId="0" borderId="18" xfId="78" applyFont="1" applyBorder="1" applyAlignment="1" applyProtection="1">
      <alignment horizontal="left" vertical="center" wrapText="1"/>
    </xf>
    <xf numFmtId="49" fontId="52" fillId="0" borderId="18" xfId="0" applyNumberFormat="1" applyFont="1" applyBorder="1" applyAlignment="1" applyProtection="1">
      <alignment horizontal="left" vertical="center" wrapText="1"/>
    </xf>
    <xf numFmtId="0" fontId="52" fillId="0" borderId="18" xfId="0" applyFont="1" applyBorder="1" applyAlignment="1" applyProtection="1">
      <alignment horizontal="center" vertical="center" wrapText="1"/>
    </xf>
    <xf numFmtId="0" fontId="34" fillId="0" borderId="17" xfId="82" applyFont="1" applyBorder="1" applyAlignment="1" applyProtection="1">
      <alignment horizontal="left" wrapText="1"/>
    </xf>
    <xf numFmtId="0" fontId="34" fillId="29" borderId="18" xfId="82" applyFont="1" applyFill="1" applyBorder="1" applyAlignment="1" applyProtection="1">
      <alignment horizontal="center" wrapText="1"/>
    </xf>
    <xf numFmtId="0" fontId="34" fillId="0" borderId="0" xfId="0" applyFont="1" applyBorder="1" applyAlignment="1" applyProtection="1">
      <alignment horizontal="center" vertical="center" wrapText="1"/>
    </xf>
    <xf numFmtId="0" fontId="0" fillId="0" borderId="0" xfId="0" applyFont="1" applyAlignment="1" applyProtection="1">
      <alignment wrapText="1"/>
    </xf>
    <xf numFmtId="0" fontId="34" fillId="0" borderId="0" xfId="82" applyFont="1" applyBorder="1" applyAlignment="1" applyProtection="1">
      <alignment horizontal="left" wrapText="1"/>
    </xf>
    <xf numFmtId="0" fontId="43" fillId="0" borderId="18" xfId="0" applyFont="1" applyBorder="1" applyAlignment="1" applyProtection="1">
      <alignment horizontal="center"/>
    </xf>
    <xf numFmtId="0" fontId="46" fillId="0" borderId="18" xfId="0" applyFont="1" applyBorder="1" applyAlignment="1" applyProtection="1">
      <alignment horizontal="left" vertical="center" wrapText="1"/>
    </xf>
    <xf numFmtId="2" fontId="34" fillId="0" borderId="0" xfId="0" applyNumberFormat="1" applyFont="1" applyBorder="1" applyAlignment="1" applyProtection="1">
      <alignment wrapText="1"/>
    </xf>
    <xf numFmtId="0" fontId="36" fillId="0" borderId="17" xfId="80" applyFont="1" applyBorder="1" applyAlignment="1" applyProtection="1">
      <alignment horizontal="left" wrapText="1"/>
    </xf>
    <xf numFmtId="0" fontId="4" fillId="0" borderId="0" xfId="78" applyFont="1" applyBorder="1" applyAlignment="1" applyProtection="1">
      <alignment vertical="center" wrapText="1"/>
    </xf>
    <xf numFmtId="0" fontId="37" fillId="0" borderId="0" xfId="78" applyFont="1" applyBorder="1" applyAlignment="1" applyProtection="1">
      <alignment horizontal="center" wrapText="1"/>
    </xf>
    <xf numFmtId="0" fontId="4" fillId="0" borderId="0" xfId="0" applyFont="1" applyBorder="1" applyAlignment="1" applyProtection="1">
      <alignment horizontal="left" wrapText="1"/>
    </xf>
    <xf numFmtId="0" fontId="4" fillId="0" borderId="0" xfId="78" applyFont="1" applyBorder="1" applyAlignment="1" applyProtection="1">
      <alignment horizontal="left" wrapText="1"/>
    </xf>
    <xf numFmtId="0" fontId="4" fillId="0" borderId="0" xfId="75" applyFont="1" applyBorder="1" applyAlignment="1" applyProtection="1">
      <alignment horizontal="left" wrapText="1"/>
    </xf>
    <xf numFmtId="0" fontId="37" fillId="0" borderId="0" xfId="78" applyFont="1" applyBorder="1" applyAlignment="1" applyProtection="1">
      <alignment wrapText="1"/>
    </xf>
    <xf numFmtId="0" fontId="44" fillId="0" borderId="0" xfId="0" applyFont="1" applyBorder="1" applyAlignment="1" applyProtection="1"/>
    <xf numFmtId="0" fontId="45" fillId="0" borderId="24" xfId="0" applyFont="1" applyBorder="1" applyAlignment="1" applyProtection="1">
      <alignment horizontal="left" vertical="center"/>
    </xf>
    <xf numFmtId="0" fontId="37" fillId="0" borderId="0" xfId="78" applyFont="1" applyAlignment="1" applyProtection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44" fillId="0" borderId="0" xfId="0" applyFont="1" applyBorder="1" applyAlignment="1" applyProtection="1">
      <alignment horizontal="center"/>
    </xf>
    <xf numFmtId="0" fontId="43" fillId="0" borderId="25" xfId="0" applyFont="1" applyBorder="1" applyAlignment="1" applyProtection="1"/>
    <xf numFmtId="0" fontId="0" fillId="0" borderId="25" xfId="0" applyBorder="1" applyAlignment="1"/>
  </cellXfs>
  <cellStyles count="106">
    <cellStyle name="20% — akcent 1 2" xfId="1"/>
    <cellStyle name="20% — akcent 2 2" xfId="2"/>
    <cellStyle name="20% — akcent 3 2" xfId="3"/>
    <cellStyle name="20% — akcent 4 2" xfId="4"/>
    <cellStyle name="20% — akcent 5 2" xfId="5"/>
    <cellStyle name="20% — akcent 6 2" xfId="6"/>
    <cellStyle name="40% — akcent 1 2" xfId="7"/>
    <cellStyle name="40% — akcent 2 2" xfId="8"/>
    <cellStyle name="40% — akcent 3 2" xfId="9"/>
    <cellStyle name="40% — akcent 4 2" xfId="10"/>
    <cellStyle name="40% — akcent 5 2" xfId="11"/>
    <cellStyle name="40% — akcent 6 2" xfId="12"/>
    <cellStyle name="60% — akcent 1 2" xfId="13"/>
    <cellStyle name="60% — akcent 2 2" xfId="14"/>
    <cellStyle name="60% — akcent 3 2" xfId="15"/>
    <cellStyle name="60% — akcent 4 2" xfId="16"/>
    <cellStyle name="60% — akcent 5 2" xfId="17"/>
    <cellStyle name="60% — akcent 6 2" xfId="18"/>
    <cellStyle name="Accent 1 2" xfId="19"/>
    <cellStyle name="Accent 1 6" xfId="20"/>
    <cellStyle name="Accent 2 2" xfId="21"/>
    <cellStyle name="Accent 2 7" xfId="22"/>
    <cellStyle name="Accent 3 2" xfId="23"/>
    <cellStyle name="Accent 3 8" xfId="24"/>
    <cellStyle name="Accent 4" xfId="25"/>
    <cellStyle name="Accent 5" xfId="26"/>
    <cellStyle name="Akcent 1 2" xfId="27"/>
    <cellStyle name="Akcent 1 3" xfId="28"/>
    <cellStyle name="Akcent 2 2" xfId="29"/>
    <cellStyle name="Akcent 2 3" xfId="30"/>
    <cellStyle name="Akcent 3 2" xfId="31"/>
    <cellStyle name="Akcent 3 3" xfId="32"/>
    <cellStyle name="Akcent 4 2" xfId="33"/>
    <cellStyle name="Akcent 4 3" xfId="34"/>
    <cellStyle name="Akcent 5 2" xfId="35"/>
    <cellStyle name="Akcent 5 3" xfId="36"/>
    <cellStyle name="Akcent 6 2" xfId="37"/>
    <cellStyle name="Akcent 6 3" xfId="38"/>
    <cellStyle name="Bad 2" xfId="39"/>
    <cellStyle name="Bad 9" xfId="40"/>
    <cellStyle name="Dane wejściowe 2" xfId="41"/>
    <cellStyle name="Dane wejściowe 3" xfId="42"/>
    <cellStyle name="Dane wyjściowe 2" xfId="43"/>
    <cellStyle name="Dane wyjściowe 3" xfId="44"/>
    <cellStyle name="Dobry 2" xfId="45"/>
    <cellStyle name="Error 10" xfId="46"/>
    <cellStyle name="Error 2" xfId="47"/>
    <cellStyle name="Footnote 11" xfId="48"/>
    <cellStyle name="Footnote 2" xfId="49"/>
    <cellStyle name="Good 12" xfId="50"/>
    <cellStyle name="Good 2" xfId="51"/>
    <cellStyle name="Heading (user) 2" xfId="52"/>
    <cellStyle name="Heading 1 13" xfId="53"/>
    <cellStyle name="Heading 1 2" xfId="54"/>
    <cellStyle name="Heading 2 14" xfId="55"/>
    <cellStyle name="Heading 2 2" xfId="56"/>
    <cellStyle name="Heading 3" xfId="57"/>
    <cellStyle name="Hyperlink 15" xfId="58"/>
    <cellStyle name="Hyperlink 2" xfId="59"/>
    <cellStyle name="Komórka połączona 2" xfId="60"/>
    <cellStyle name="Komórka połączona 3" xfId="61"/>
    <cellStyle name="Komórka zaznaczona 2" xfId="62"/>
    <cellStyle name="Komórka zaznaczona 3" xfId="63"/>
    <cellStyle name="Nagłówek 1 2" xfId="64"/>
    <cellStyle name="Nagłówek 1 3" xfId="65"/>
    <cellStyle name="Nagłówek 2 2" xfId="66"/>
    <cellStyle name="Nagłówek 2 3" xfId="67"/>
    <cellStyle name="Nagłówek 3 2" xfId="68"/>
    <cellStyle name="Nagłówek 3 3" xfId="69"/>
    <cellStyle name="Nagłówek 4 2" xfId="70"/>
    <cellStyle name="Nagłówek 4 3" xfId="71"/>
    <cellStyle name="Neutral 16" xfId="72"/>
    <cellStyle name="Neutral 2" xfId="73"/>
    <cellStyle name="Neutralny 2" xfId="74"/>
    <cellStyle name="Normalny" xfId="0" builtinId="0"/>
    <cellStyle name="Normalny 2" xfId="75"/>
    <cellStyle name="Normalny 2 2" xfId="76"/>
    <cellStyle name="Normalny 2 3" xfId="77"/>
    <cellStyle name="Normalny 3" xfId="78"/>
    <cellStyle name="Normalny 3 2" xfId="79"/>
    <cellStyle name="Normalny 4" xfId="80"/>
    <cellStyle name="Normalny 5" xfId="81"/>
    <cellStyle name="Normalny_Arkusz1" xfId="82"/>
    <cellStyle name="Normalny_Arkusz1 2" xfId="83"/>
    <cellStyle name="Normalny_Arkusz1 3" xfId="84"/>
    <cellStyle name="Note 17" xfId="85"/>
    <cellStyle name="Note 2" xfId="86"/>
    <cellStyle name="Obliczenia 2" xfId="87"/>
    <cellStyle name="Obliczenia 3" xfId="88"/>
    <cellStyle name="Status 18" xfId="89"/>
    <cellStyle name="Status 2" xfId="90"/>
    <cellStyle name="Suma 2" xfId="91"/>
    <cellStyle name="Suma 3" xfId="92"/>
    <cellStyle name="Tekst objaśnienia 2" xfId="93"/>
    <cellStyle name="Tekst objaśnienia 3" xfId="94"/>
    <cellStyle name="Tekst ostrzeżenia 2" xfId="95"/>
    <cellStyle name="Tekst ostrzeżenia 3" xfId="96"/>
    <cellStyle name="Text 19" xfId="97"/>
    <cellStyle name="Text 2" xfId="98"/>
    <cellStyle name="Tytuł 2" xfId="99"/>
    <cellStyle name="Tytuł 3" xfId="100"/>
    <cellStyle name="Uwaga 2" xfId="101"/>
    <cellStyle name="Uwaga 3" xfId="102"/>
    <cellStyle name="Warning 2" xfId="103"/>
    <cellStyle name="Warning 20" xfId="104"/>
    <cellStyle name="Zły 2" xfId="105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EE"/>
      <rgbColor rgb="FFFFFF00"/>
      <rgbColor rgb="FFFF00FF"/>
      <rgbColor rgb="FF00FFFF"/>
      <rgbColor rgb="FFCC0000"/>
      <rgbColor rgb="FF008000"/>
      <rgbColor rgb="FF000080"/>
      <rgbColor rgb="FF996600"/>
      <rgbColor rgb="FF800080"/>
      <rgbColor rgb="FF008080"/>
      <rgbColor rgb="FFC0C0C0"/>
      <rgbColor rgb="FF808080"/>
      <rgbColor rgb="FFFFCCCC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DDDDD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66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304920</xdr:colOff>
      <xdr:row>10</xdr:row>
      <xdr:rowOff>133200</xdr:rowOff>
    </xdr:from>
    <xdr:to>
      <xdr:col>2</xdr:col>
      <xdr:colOff>77400</xdr:colOff>
      <xdr:row>25</xdr:row>
      <xdr:rowOff>145800</xdr:rowOff>
    </xdr:to>
    <xdr:pic>
      <xdr:nvPicPr>
        <xdr:cNvPr id="2" name="Picture 4"/>
        <xdr:cNvPicPr/>
      </xdr:nvPicPr>
      <xdr:blipFill>
        <a:blip xmlns:r="http://schemas.openxmlformats.org/officeDocument/2006/relationships" r:embed="rId1">
          <a:lum bright="-50000"/>
        </a:blip>
        <a:srcRect l="20155" t="25309" r="19579" b="12552"/>
        <a:stretch/>
      </xdr:blipFill>
      <xdr:spPr>
        <a:xfrm>
          <a:off x="758160" y="3778560"/>
          <a:ext cx="2602800" cy="287028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2</xdr:col>
      <xdr:colOff>714240</xdr:colOff>
      <xdr:row>11</xdr:row>
      <xdr:rowOff>19080</xdr:rowOff>
    </xdr:from>
    <xdr:to>
      <xdr:col>5</xdr:col>
      <xdr:colOff>149040</xdr:colOff>
      <xdr:row>24</xdr:row>
      <xdr:rowOff>145800</xdr:rowOff>
    </xdr:to>
    <xdr:pic>
      <xdr:nvPicPr>
        <xdr:cNvPr id="3" name="Picture 5"/>
        <xdr:cNvPicPr/>
      </xdr:nvPicPr>
      <xdr:blipFill>
        <a:blip xmlns:r="http://schemas.openxmlformats.org/officeDocument/2006/relationships" r:embed="rId2">
          <a:lum bright="-50000"/>
        </a:blip>
        <a:srcRect l="4763" t="15151" r="26194" b="23568"/>
        <a:stretch/>
      </xdr:blipFill>
      <xdr:spPr>
        <a:xfrm>
          <a:off x="3997800" y="3855240"/>
          <a:ext cx="2122920" cy="260316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id="1" name="__Anonymous_Sheet_DB__3" displayName="__Anonymous_Sheet_DB__3" ref="B7:B217" headerRowCount="0" totalsRowShown="0">
  <tableColumns count="1">
    <tableColumn id="1" name="Kolumna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8"/>
  <sheetViews>
    <sheetView zoomScaleNormal="100" workbookViewId="0">
      <selection activeCell="B6" sqref="B6"/>
    </sheetView>
  </sheetViews>
  <sheetFormatPr defaultColWidth="8.7109375" defaultRowHeight="15"/>
  <cols>
    <col min="1" max="1" width="5.140625" style="3" customWidth="1"/>
    <col min="2" max="2" width="40.28515625" style="3" customWidth="1"/>
    <col min="3" max="3" width="13.140625" customWidth="1"/>
    <col min="5" max="5" width="13.42578125" style="3" customWidth="1"/>
    <col min="6" max="6" width="12.7109375" style="3" customWidth="1"/>
    <col min="8" max="8" width="15.5703125" style="3" customWidth="1"/>
    <col min="9" max="9" width="13.85546875" style="3" customWidth="1"/>
    <col min="10" max="10" width="18.7109375" style="3" customWidth="1"/>
    <col min="11" max="11" width="16.7109375" style="3" customWidth="1"/>
  </cols>
  <sheetData>
    <row r="2" spans="1:11" ht="15" customHeight="1">
      <c r="B2" s="186" t="s">
        <v>0</v>
      </c>
      <c r="C2" s="4"/>
      <c r="D2" s="4"/>
      <c r="E2" s="4"/>
      <c r="F2" s="5"/>
      <c r="G2" s="4"/>
      <c r="H2" s="218" t="s">
        <v>491</v>
      </c>
      <c r="I2" s="218"/>
    </row>
    <row r="4" spans="1:11" ht="15" customHeight="1">
      <c r="A4" s="6"/>
      <c r="B4" s="219" t="s">
        <v>1</v>
      </c>
      <c r="C4" s="219"/>
      <c r="D4" s="219"/>
      <c r="E4" s="219"/>
      <c r="F4" s="219"/>
      <c r="G4" s="219"/>
      <c r="H4" s="219"/>
      <c r="I4" s="219"/>
      <c r="J4" s="219"/>
      <c r="K4" s="219"/>
    </row>
    <row r="5" spans="1:11" ht="40.5" customHeight="1">
      <c r="A5" s="7" t="s">
        <v>2</v>
      </c>
      <c r="B5" s="7" t="s">
        <v>3</v>
      </c>
      <c r="C5" s="7" t="s">
        <v>4</v>
      </c>
      <c r="D5" s="7" t="s">
        <v>5</v>
      </c>
      <c r="E5" s="7" t="s">
        <v>6</v>
      </c>
      <c r="F5" s="8" t="s">
        <v>7</v>
      </c>
      <c r="G5" s="7" t="s">
        <v>8</v>
      </c>
      <c r="H5" s="8" t="s">
        <v>9</v>
      </c>
      <c r="I5" s="8" t="s">
        <v>10</v>
      </c>
      <c r="J5" s="7" t="s">
        <v>11</v>
      </c>
      <c r="K5" s="7" t="s">
        <v>12</v>
      </c>
    </row>
    <row r="6" spans="1:11" ht="51">
      <c r="A6" s="11" t="s">
        <v>277</v>
      </c>
      <c r="B6" s="10" t="s">
        <v>492</v>
      </c>
      <c r="C6" s="142" t="s">
        <v>13</v>
      </c>
      <c r="D6" s="11">
        <v>60</v>
      </c>
      <c r="E6" s="12"/>
      <c r="F6" s="13"/>
      <c r="G6" s="13"/>
      <c r="H6" s="13"/>
      <c r="I6" s="13"/>
      <c r="J6" s="13"/>
      <c r="K6" s="9"/>
    </row>
    <row r="7" spans="1:11">
      <c r="A7" s="143"/>
      <c r="B7" s="148" t="s">
        <v>14</v>
      </c>
      <c r="C7" s="144"/>
      <c r="D7" s="145"/>
      <c r="E7" s="145"/>
      <c r="F7" s="14"/>
      <c r="G7" s="14"/>
      <c r="H7" s="146"/>
      <c r="I7" s="14"/>
      <c r="J7" s="147"/>
      <c r="K7" s="143"/>
    </row>
    <row r="8" spans="1:11">
      <c r="A8" s="15"/>
      <c r="B8" s="16"/>
      <c r="C8" s="17"/>
      <c r="D8" s="18"/>
      <c r="E8" s="18"/>
      <c r="F8" s="19"/>
      <c r="G8" s="19"/>
      <c r="H8" s="18"/>
      <c r="I8" s="19"/>
      <c r="J8" s="19"/>
      <c r="K8" s="15"/>
    </row>
    <row r="10" spans="1:11" s="20" customFormat="1" ht="37.5" customHeight="1">
      <c r="B10" s="220" t="s">
        <v>15</v>
      </c>
      <c r="C10" s="220"/>
      <c r="D10" s="220"/>
      <c r="E10" s="220"/>
      <c r="F10" s="220"/>
      <c r="G10" s="220"/>
      <c r="H10" s="220"/>
      <c r="I10" s="220"/>
      <c r="J10" s="220"/>
    </row>
    <row r="11" spans="1:11" s="20" customFormat="1">
      <c r="B11" s="21"/>
      <c r="C11" s="21"/>
      <c r="D11" s="21"/>
      <c r="E11" s="21"/>
      <c r="F11" s="21"/>
      <c r="G11" s="21"/>
      <c r="H11" s="21"/>
      <c r="I11" s="21"/>
      <c r="J11" s="21"/>
    </row>
    <row r="12" spans="1:11" s="20" customFormat="1">
      <c r="B12" s="21"/>
      <c r="C12" s="21"/>
      <c r="D12" s="21"/>
      <c r="E12" s="21"/>
      <c r="F12" s="21"/>
      <c r="G12" s="21"/>
      <c r="H12" s="21"/>
      <c r="I12" s="21"/>
      <c r="J12" s="21"/>
    </row>
    <row r="13" spans="1:11" s="20" customFormat="1" ht="32.25" customHeight="1">
      <c r="B13" s="178" t="s">
        <v>16</v>
      </c>
      <c r="C13" s="22"/>
      <c r="D13" s="22"/>
      <c r="E13" s="22"/>
      <c r="F13" s="22"/>
      <c r="G13" s="221" t="s">
        <v>17</v>
      </c>
      <c r="H13" s="221"/>
      <c r="I13" s="221"/>
      <c r="J13" s="23"/>
    </row>
    <row r="14" spans="1:11" s="20" customFormat="1" ht="39" customHeight="1">
      <c r="B14" s="22" t="s">
        <v>18</v>
      </c>
      <c r="C14" s="22"/>
      <c r="D14" s="22"/>
      <c r="E14" s="22"/>
      <c r="F14" s="22"/>
      <c r="G14" s="221" t="s">
        <v>19</v>
      </c>
      <c r="H14" s="221"/>
      <c r="I14" s="221"/>
    </row>
    <row r="15" spans="1:11">
      <c r="A15" s="24"/>
      <c r="B15" s="24"/>
      <c r="C15" s="24"/>
      <c r="D15" s="24"/>
      <c r="E15" s="24"/>
      <c r="F15" s="24"/>
      <c r="G15" s="25"/>
      <c r="H15" s="24"/>
      <c r="I15" s="24"/>
      <c r="J15" s="24"/>
      <c r="K15" s="24"/>
    </row>
    <row r="16" spans="1:11">
      <c r="A16" s="24"/>
      <c r="B16" s="24"/>
      <c r="C16" s="24"/>
      <c r="D16" s="24"/>
      <c r="E16" s="24"/>
      <c r="F16" s="24"/>
      <c r="G16" s="25"/>
      <c r="H16" s="24"/>
      <c r="I16" s="24"/>
      <c r="J16" s="24"/>
      <c r="K16" s="24"/>
    </row>
    <row r="17" spans="1:11">
      <c r="A17" s="24"/>
      <c r="B17" s="24"/>
      <c r="C17" s="24"/>
      <c r="D17" s="24"/>
      <c r="E17" s="24"/>
      <c r="F17" s="24"/>
      <c r="G17" s="25"/>
      <c r="H17" s="24"/>
      <c r="I17" s="24"/>
      <c r="J17" s="24"/>
      <c r="K17" s="24"/>
    </row>
    <row r="18" spans="1:11">
      <c r="A18" s="24"/>
      <c r="B18" s="24"/>
      <c r="C18" s="24"/>
      <c r="D18" s="24"/>
      <c r="E18" s="24"/>
      <c r="F18" s="24"/>
      <c r="G18" s="25"/>
      <c r="H18" s="24"/>
      <c r="I18" s="24"/>
      <c r="J18" s="24"/>
      <c r="K18" s="24"/>
    </row>
  </sheetData>
  <mergeCells count="5">
    <mergeCell ref="H2:I2"/>
    <mergeCell ref="B4:K4"/>
    <mergeCell ref="B10:J10"/>
    <mergeCell ref="G13:I13"/>
    <mergeCell ref="G14:I14"/>
  </mergeCells>
  <pageMargins left="0.7" right="0.7" top="0.75" bottom="0.75" header="0.511811023622047" footer="0.511811023622047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J259"/>
  <sheetViews>
    <sheetView zoomScale="90" zoomScaleNormal="90" workbookViewId="0">
      <selection activeCell="H2" sqref="H2:I2"/>
    </sheetView>
  </sheetViews>
  <sheetFormatPr defaultColWidth="9.5703125" defaultRowHeight="15"/>
  <cols>
    <col min="1" max="1" width="8" style="26" customWidth="1"/>
    <col min="2" max="2" width="61.42578125" style="27" customWidth="1"/>
    <col min="3" max="3" width="10.42578125" style="27" customWidth="1"/>
    <col min="4" max="4" width="11.28515625" style="27" customWidth="1"/>
    <col min="5" max="5" width="17.28515625" style="26" customWidth="1"/>
    <col min="6" max="6" width="15.7109375" style="26" customWidth="1"/>
    <col min="7" max="7" width="9.5703125" style="26"/>
    <col min="8" max="8" width="16.140625" style="26" customWidth="1"/>
    <col min="9" max="9" width="15.5703125" style="26" customWidth="1"/>
    <col min="10" max="10" width="12.7109375" style="26" customWidth="1"/>
    <col min="11" max="49" width="9.5703125" style="151"/>
    <col min="50" max="1024" width="9.5703125" style="26"/>
  </cols>
  <sheetData>
    <row r="2" spans="1:1024" s="4" customFormat="1" ht="12.75" customHeight="1">
      <c r="B2" s="186" t="s">
        <v>0</v>
      </c>
      <c r="C2" s="171"/>
      <c r="D2" s="171"/>
      <c r="F2" s="5"/>
      <c r="H2" s="218" t="s">
        <v>491</v>
      </c>
      <c r="I2" s="218"/>
      <c r="K2" s="149"/>
      <c r="L2" s="149"/>
      <c r="M2" s="149"/>
      <c r="N2" s="149"/>
      <c r="O2" s="149"/>
      <c r="P2" s="149"/>
      <c r="Q2" s="149"/>
      <c r="R2" s="149"/>
      <c r="S2" s="149"/>
      <c r="T2" s="149"/>
      <c r="U2" s="149"/>
      <c r="V2" s="149"/>
      <c r="W2" s="149"/>
      <c r="X2" s="149"/>
      <c r="Y2" s="149"/>
      <c r="Z2" s="149"/>
      <c r="AA2" s="149"/>
      <c r="AB2" s="149"/>
      <c r="AC2" s="149"/>
      <c r="AD2" s="149"/>
      <c r="AE2" s="149"/>
      <c r="AF2" s="149"/>
      <c r="AG2" s="149"/>
      <c r="AH2" s="149"/>
      <c r="AI2" s="149"/>
      <c r="AJ2" s="149"/>
      <c r="AK2" s="149"/>
      <c r="AL2" s="149"/>
      <c r="AM2" s="149"/>
      <c r="AN2" s="149"/>
      <c r="AO2" s="149"/>
      <c r="AP2" s="149"/>
      <c r="AQ2" s="149"/>
      <c r="AR2" s="149"/>
      <c r="AS2" s="149"/>
      <c r="AT2" s="149"/>
      <c r="AU2" s="149"/>
      <c r="AV2" s="149"/>
      <c r="AW2" s="149"/>
    </row>
    <row r="3" spans="1:1024" s="4" customFormat="1" ht="12.75" customHeight="1">
      <c r="A3" s="149"/>
      <c r="B3" s="150"/>
      <c r="C3" s="150"/>
      <c r="D3" s="150"/>
      <c r="E3" s="149"/>
      <c r="F3" s="2"/>
      <c r="H3" s="5"/>
      <c r="I3" s="5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49"/>
      <c r="AD3" s="149"/>
      <c r="AE3" s="149"/>
      <c r="AF3" s="149"/>
      <c r="AG3" s="149"/>
      <c r="AH3" s="149"/>
      <c r="AI3" s="149"/>
      <c r="AJ3" s="149"/>
      <c r="AK3" s="149"/>
      <c r="AL3" s="149"/>
      <c r="AM3" s="149"/>
      <c r="AN3" s="149"/>
      <c r="AO3" s="149"/>
      <c r="AP3" s="149"/>
      <c r="AQ3" s="149"/>
      <c r="AR3" s="149"/>
      <c r="AS3" s="149"/>
      <c r="AT3" s="149"/>
      <c r="AU3" s="149"/>
      <c r="AV3" s="149"/>
      <c r="AW3" s="149"/>
    </row>
    <row r="4" spans="1:1024" s="30" customFormat="1" ht="13.5" customHeight="1">
      <c r="A4" s="211"/>
      <c r="B4" s="222" t="s">
        <v>20</v>
      </c>
      <c r="C4" s="222"/>
      <c r="D4" s="222"/>
      <c r="E4" s="222"/>
      <c r="F4" s="222"/>
      <c r="G4" s="222"/>
      <c r="H4" s="222"/>
      <c r="I4" s="222"/>
      <c r="J4" s="222"/>
      <c r="K4" s="152"/>
      <c r="L4" s="152"/>
      <c r="M4" s="152"/>
      <c r="N4" s="152"/>
      <c r="O4" s="152"/>
      <c r="P4" s="152"/>
      <c r="Q4" s="152"/>
      <c r="R4" s="152"/>
      <c r="S4" s="152"/>
      <c r="T4" s="152"/>
      <c r="U4" s="152"/>
      <c r="V4" s="152"/>
      <c r="W4" s="152"/>
      <c r="X4" s="152"/>
      <c r="Y4" s="152"/>
      <c r="Z4" s="152"/>
      <c r="AA4" s="152"/>
      <c r="AB4" s="152"/>
      <c r="AC4" s="152"/>
      <c r="AD4" s="152"/>
      <c r="AE4" s="152"/>
      <c r="AF4" s="152"/>
      <c r="AG4" s="152"/>
      <c r="AH4" s="152"/>
      <c r="AI4" s="152"/>
      <c r="AJ4" s="152"/>
      <c r="AK4" s="152"/>
      <c r="AL4" s="152"/>
      <c r="AM4" s="152"/>
      <c r="AN4" s="152"/>
      <c r="AO4" s="152"/>
      <c r="AP4" s="152"/>
      <c r="AQ4" s="152"/>
      <c r="AR4" s="152"/>
      <c r="AS4" s="152"/>
      <c r="AT4" s="152"/>
      <c r="AU4" s="152"/>
      <c r="AV4" s="152"/>
      <c r="AW4" s="152"/>
    </row>
    <row r="5" spans="1:1024" s="34" customFormat="1" ht="38.25" customHeight="1">
      <c r="A5" s="212" t="s">
        <v>2</v>
      </c>
      <c r="B5" s="31" t="s">
        <v>3</v>
      </c>
      <c r="C5" s="31" t="s">
        <v>4</v>
      </c>
      <c r="D5" s="31" t="s">
        <v>21</v>
      </c>
      <c r="E5" s="31" t="s">
        <v>6</v>
      </c>
      <c r="F5" s="31" t="s">
        <v>7</v>
      </c>
      <c r="G5" s="31" t="s">
        <v>22</v>
      </c>
      <c r="H5" s="31" t="s">
        <v>9</v>
      </c>
      <c r="I5" s="31" t="s">
        <v>10</v>
      </c>
      <c r="J5" s="32" t="s">
        <v>23</v>
      </c>
      <c r="K5" s="151"/>
      <c r="L5" s="151"/>
      <c r="M5" s="151"/>
      <c r="N5" s="151"/>
      <c r="O5" s="151"/>
      <c r="P5" s="151"/>
      <c r="Q5" s="151"/>
      <c r="R5" s="151"/>
      <c r="S5" s="151"/>
      <c r="T5" s="151"/>
      <c r="U5" s="151"/>
      <c r="V5" s="151"/>
      <c r="W5" s="151"/>
      <c r="X5" s="151"/>
      <c r="Y5" s="151"/>
      <c r="Z5" s="151"/>
      <c r="AA5" s="151"/>
      <c r="AB5" s="151"/>
      <c r="AC5" s="151"/>
      <c r="AD5" s="151"/>
      <c r="AE5" s="151"/>
      <c r="AF5" s="151"/>
      <c r="AG5" s="151"/>
      <c r="AH5" s="151"/>
      <c r="AI5" s="151"/>
      <c r="AJ5" s="151"/>
      <c r="AK5" s="151"/>
      <c r="AL5" s="151"/>
      <c r="AM5" s="151"/>
      <c r="AN5" s="151"/>
      <c r="AO5" s="151"/>
      <c r="AP5" s="151"/>
      <c r="AQ5" s="151"/>
      <c r="AR5" s="151"/>
      <c r="AS5" s="151"/>
      <c r="AT5" s="151"/>
      <c r="AU5" s="151"/>
      <c r="AV5" s="151"/>
      <c r="AW5" s="151"/>
      <c r="AX5" s="51"/>
      <c r="AY5" s="33"/>
      <c r="AZ5" s="33"/>
      <c r="BA5" s="33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  <c r="DK5" s="26"/>
      <c r="DL5" s="26"/>
      <c r="DM5" s="26"/>
      <c r="DN5" s="26"/>
      <c r="DO5" s="26"/>
      <c r="DP5" s="26"/>
      <c r="DQ5" s="26"/>
      <c r="DR5" s="26"/>
      <c r="DS5" s="26"/>
      <c r="DT5" s="26"/>
      <c r="DU5" s="26"/>
      <c r="DV5" s="26"/>
      <c r="DW5" s="26"/>
      <c r="DX5" s="26"/>
      <c r="DY5" s="26"/>
      <c r="DZ5" s="26"/>
      <c r="EA5" s="26"/>
      <c r="EB5" s="26"/>
      <c r="EC5" s="26"/>
      <c r="ED5" s="26"/>
      <c r="EE5" s="26"/>
      <c r="EF5" s="26"/>
      <c r="EG5" s="26"/>
      <c r="EH5" s="26"/>
      <c r="EI5" s="26"/>
      <c r="EJ5" s="26"/>
      <c r="EK5" s="26"/>
      <c r="EL5" s="26"/>
      <c r="EM5" s="26"/>
      <c r="EN5" s="26"/>
      <c r="EO5" s="26"/>
      <c r="EP5" s="26"/>
      <c r="EQ5" s="26"/>
      <c r="ER5" s="26"/>
      <c r="ES5" s="26"/>
      <c r="ET5" s="26"/>
      <c r="EU5" s="26"/>
      <c r="EV5" s="26"/>
      <c r="EW5" s="26"/>
      <c r="EX5" s="26"/>
      <c r="EY5" s="26"/>
      <c r="EZ5" s="26"/>
      <c r="FA5" s="26"/>
      <c r="FB5" s="26"/>
      <c r="FC5" s="26"/>
      <c r="FD5" s="26"/>
      <c r="FE5" s="26"/>
      <c r="FF5" s="26"/>
      <c r="FG5" s="26"/>
      <c r="FH5" s="26"/>
      <c r="FI5" s="26"/>
      <c r="FJ5" s="26"/>
      <c r="FK5" s="26"/>
      <c r="FL5" s="26"/>
      <c r="FM5" s="26"/>
      <c r="FN5" s="26"/>
      <c r="FO5" s="26"/>
      <c r="FP5" s="26"/>
      <c r="FQ5" s="26"/>
      <c r="FR5" s="26"/>
      <c r="FS5" s="26"/>
      <c r="FT5" s="26"/>
      <c r="FU5" s="26"/>
      <c r="FV5" s="26"/>
      <c r="FW5" s="26"/>
      <c r="FX5" s="26"/>
      <c r="FY5" s="26"/>
      <c r="FZ5" s="26"/>
      <c r="GA5" s="26"/>
      <c r="GB5" s="26"/>
      <c r="GC5" s="26"/>
      <c r="GD5" s="26"/>
      <c r="GE5" s="26"/>
      <c r="GF5" s="26"/>
      <c r="GG5" s="26"/>
      <c r="GH5" s="26"/>
      <c r="GI5" s="26"/>
      <c r="GJ5" s="26"/>
      <c r="GK5" s="26"/>
      <c r="GL5" s="26"/>
      <c r="GM5" s="26"/>
      <c r="GN5" s="26"/>
      <c r="GO5" s="26"/>
      <c r="GP5" s="26"/>
      <c r="GQ5" s="26"/>
      <c r="GR5" s="26"/>
      <c r="GS5" s="26"/>
      <c r="GT5" s="26"/>
      <c r="GU5" s="26"/>
      <c r="GV5" s="26"/>
      <c r="GW5" s="26"/>
      <c r="GX5" s="26"/>
      <c r="GY5" s="26"/>
      <c r="GZ5" s="26"/>
      <c r="HA5" s="26"/>
      <c r="HB5" s="26"/>
      <c r="HC5" s="26"/>
      <c r="HD5" s="26"/>
      <c r="HE5" s="26"/>
      <c r="HF5" s="26"/>
      <c r="HG5" s="26"/>
      <c r="HH5" s="26"/>
      <c r="HI5" s="26"/>
      <c r="HJ5" s="26"/>
      <c r="HK5" s="26"/>
      <c r="HL5" s="26"/>
      <c r="HM5" s="26"/>
      <c r="HN5" s="26"/>
      <c r="HO5" s="26"/>
      <c r="HP5" s="26"/>
      <c r="HQ5" s="26"/>
      <c r="HR5" s="26"/>
      <c r="HS5" s="26"/>
      <c r="HT5" s="26"/>
      <c r="HU5" s="26"/>
      <c r="HV5" s="26"/>
      <c r="HW5" s="26"/>
      <c r="HX5" s="26"/>
      <c r="HY5" s="26"/>
      <c r="HZ5" s="26"/>
      <c r="IA5" s="26"/>
      <c r="IB5" s="26"/>
      <c r="IC5" s="26"/>
      <c r="ID5" s="26"/>
      <c r="IE5" s="26"/>
      <c r="IF5" s="26"/>
      <c r="IG5" s="26"/>
      <c r="IH5" s="26"/>
      <c r="II5" s="26"/>
      <c r="IJ5" s="26"/>
      <c r="IK5" s="26"/>
      <c r="IL5" s="26"/>
      <c r="IM5" s="26"/>
      <c r="IN5" s="26"/>
      <c r="IO5" s="26"/>
      <c r="IP5" s="26"/>
      <c r="IQ5" s="26"/>
      <c r="IR5" s="26"/>
      <c r="IS5" s="26"/>
      <c r="IT5" s="26"/>
    </row>
    <row r="6" spans="1:1024" s="29" customFormat="1" ht="25.5">
      <c r="A6" s="172" t="s">
        <v>277</v>
      </c>
      <c r="B6" s="36" t="s">
        <v>24</v>
      </c>
      <c r="C6" s="172" t="s">
        <v>25</v>
      </c>
      <c r="D6" s="172">
        <v>50</v>
      </c>
      <c r="E6" s="37"/>
      <c r="F6" s="38"/>
      <c r="G6" s="39"/>
      <c r="H6" s="40"/>
      <c r="I6" s="41"/>
      <c r="J6" s="42"/>
      <c r="K6" s="149"/>
      <c r="L6" s="149"/>
      <c r="M6" s="149"/>
      <c r="N6" s="149"/>
      <c r="O6" s="149"/>
      <c r="P6" s="149"/>
      <c r="Q6" s="149"/>
      <c r="R6" s="149"/>
      <c r="S6" s="149"/>
      <c r="T6" s="149"/>
      <c r="U6" s="149"/>
      <c r="V6" s="149"/>
      <c r="W6" s="149"/>
      <c r="X6" s="149"/>
      <c r="Y6" s="149"/>
      <c r="Z6" s="149"/>
      <c r="AA6" s="149"/>
      <c r="AB6" s="149"/>
      <c r="AC6" s="149"/>
      <c r="AD6" s="149"/>
      <c r="AE6" s="149"/>
      <c r="AF6" s="149"/>
      <c r="AG6" s="149"/>
      <c r="AH6" s="149"/>
      <c r="AI6" s="149"/>
      <c r="AJ6" s="149"/>
      <c r="AK6" s="149"/>
      <c r="AL6" s="149"/>
      <c r="AM6" s="149"/>
      <c r="AN6" s="149"/>
      <c r="AO6" s="149"/>
      <c r="AP6" s="149"/>
      <c r="AQ6" s="149"/>
      <c r="AR6" s="149"/>
      <c r="AS6" s="149"/>
      <c r="AT6" s="149"/>
      <c r="AU6" s="149"/>
      <c r="AV6" s="149"/>
      <c r="AW6" s="149"/>
      <c r="AX6" s="43"/>
    </row>
    <row r="7" spans="1:1024" s="34" customFormat="1" ht="12.75">
      <c r="A7" s="172" t="s">
        <v>278</v>
      </c>
      <c r="B7" s="44" t="s">
        <v>26</v>
      </c>
      <c r="C7" s="109" t="s">
        <v>27</v>
      </c>
      <c r="D7" s="109">
        <v>1</v>
      </c>
      <c r="E7" s="45"/>
      <c r="F7" s="38"/>
      <c r="G7" s="39"/>
      <c r="H7" s="46"/>
      <c r="I7" s="41"/>
      <c r="J7" s="47"/>
      <c r="K7" s="153"/>
      <c r="L7" s="153"/>
      <c r="M7" s="153"/>
      <c r="N7" s="153"/>
      <c r="O7" s="153"/>
      <c r="P7" s="153"/>
      <c r="Q7" s="153"/>
      <c r="R7" s="153"/>
      <c r="S7" s="153"/>
      <c r="T7" s="153"/>
      <c r="U7" s="153"/>
      <c r="V7" s="153"/>
      <c r="W7" s="153"/>
      <c r="X7" s="153"/>
      <c r="Y7" s="153"/>
      <c r="Z7" s="153"/>
      <c r="AA7" s="153"/>
      <c r="AB7" s="153"/>
      <c r="AC7" s="153"/>
      <c r="AD7" s="153"/>
      <c r="AE7" s="153"/>
      <c r="AF7" s="153"/>
      <c r="AG7" s="153"/>
      <c r="AH7" s="153"/>
      <c r="AI7" s="153"/>
      <c r="AJ7" s="153"/>
      <c r="AK7" s="153"/>
      <c r="AL7" s="153"/>
      <c r="AM7" s="153"/>
      <c r="AN7" s="153"/>
      <c r="AO7" s="153"/>
      <c r="AP7" s="153"/>
      <c r="AQ7" s="153"/>
      <c r="AR7" s="153"/>
      <c r="AS7" s="153"/>
      <c r="AT7" s="153"/>
      <c r="AU7" s="153"/>
      <c r="AV7" s="153"/>
      <c r="AW7" s="153"/>
      <c r="AX7" s="48"/>
      <c r="AY7" s="35"/>
      <c r="AZ7" s="35"/>
      <c r="BA7" s="35"/>
    </row>
    <row r="8" spans="1:1024" s="34" customFormat="1" ht="25.5">
      <c r="A8" s="172" t="s">
        <v>279</v>
      </c>
      <c r="B8" s="44" t="s">
        <v>28</v>
      </c>
      <c r="C8" s="109" t="s">
        <v>13</v>
      </c>
      <c r="D8" s="109">
        <v>12</v>
      </c>
      <c r="E8" s="45"/>
      <c r="F8" s="38"/>
      <c r="G8" s="39"/>
      <c r="H8" s="46"/>
      <c r="I8" s="41"/>
      <c r="J8" s="47"/>
      <c r="K8" s="153"/>
      <c r="L8" s="153"/>
      <c r="M8" s="153"/>
      <c r="N8" s="153"/>
      <c r="O8" s="153"/>
      <c r="P8" s="153"/>
      <c r="Q8" s="153"/>
      <c r="R8" s="153"/>
      <c r="S8" s="153"/>
      <c r="T8" s="153"/>
      <c r="U8" s="153"/>
      <c r="V8" s="153"/>
      <c r="W8" s="153"/>
      <c r="X8" s="153"/>
      <c r="Y8" s="153"/>
      <c r="Z8" s="153"/>
      <c r="AA8" s="153"/>
      <c r="AB8" s="153"/>
      <c r="AC8" s="153"/>
      <c r="AD8" s="153"/>
      <c r="AE8" s="153"/>
      <c r="AF8" s="153"/>
      <c r="AG8" s="153"/>
      <c r="AH8" s="153"/>
      <c r="AI8" s="153"/>
      <c r="AJ8" s="153"/>
      <c r="AK8" s="153"/>
      <c r="AL8" s="153"/>
      <c r="AM8" s="153"/>
      <c r="AN8" s="153"/>
      <c r="AO8" s="153"/>
      <c r="AP8" s="153"/>
      <c r="AQ8" s="153"/>
      <c r="AR8" s="153"/>
      <c r="AS8" s="153"/>
      <c r="AT8" s="153"/>
      <c r="AU8" s="153"/>
      <c r="AV8" s="153"/>
      <c r="AW8" s="153"/>
      <c r="AX8" s="48"/>
      <c r="AY8" s="35"/>
      <c r="AZ8" s="35"/>
      <c r="BA8" s="35"/>
    </row>
    <row r="9" spans="1:1024" s="34" customFormat="1" ht="25.5">
      <c r="A9" s="172" t="s">
        <v>280</v>
      </c>
      <c r="B9" s="44" t="s">
        <v>29</v>
      </c>
      <c r="C9" s="109" t="s">
        <v>30</v>
      </c>
      <c r="D9" s="109">
        <v>12</v>
      </c>
      <c r="E9" s="45"/>
      <c r="F9" s="38"/>
      <c r="G9" s="39"/>
      <c r="H9" s="46"/>
      <c r="I9" s="41"/>
      <c r="J9" s="47"/>
      <c r="K9" s="153"/>
      <c r="L9" s="153"/>
      <c r="M9" s="153"/>
      <c r="N9" s="153"/>
      <c r="O9" s="153"/>
      <c r="P9" s="153"/>
      <c r="Q9" s="153"/>
      <c r="R9" s="153"/>
      <c r="S9" s="153"/>
      <c r="T9" s="153"/>
      <c r="U9" s="153"/>
      <c r="V9" s="153"/>
      <c r="W9" s="153"/>
      <c r="X9" s="153"/>
      <c r="Y9" s="153"/>
      <c r="Z9" s="153"/>
      <c r="AA9" s="153"/>
      <c r="AB9" s="153"/>
      <c r="AC9" s="153"/>
      <c r="AD9" s="153"/>
      <c r="AE9" s="153"/>
      <c r="AF9" s="153"/>
      <c r="AG9" s="153"/>
      <c r="AH9" s="153"/>
      <c r="AI9" s="153"/>
      <c r="AJ9" s="153"/>
      <c r="AK9" s="153"/>
      <c r="AL9" s="153"/>
      <c r="AM9" s="153"/>
      <c r="AN9" s="153"/>
      <c r="AO9" s="153"/>
      <c r="AP9" s="153"/>
      <c r="AQ9" s="153"/>
      <c r="AR9" s="153"/>
      <c r="AS9" s="153"/>
      <c r="AT9" s="153"/>
      <c r="AU9" s="153"/>
      <c r="AV9" s="153"/>
      <c r="AW9" s="153"/>
      <c r="AX9" s="48"/>
      <c r="AY9" s="35"/>
      <c r="AZ9" s="35"/>
      <c r="BA9" s="35"/>
    </row>
    <row r="10" spans="1:1024" s="33" customFormat="1" ht="25.5">
      <c r="A10" s="172" t="s">
        <v>281</v>
      </c>
      <c r="B10" s="36" t="s">
        <v>31</v>
      </c>
      <c r="C10" s="172" t="s">
        <v>13</v>
      </c>
      <c r="D10" s="172">
        <v>4</v>
      </c>
      <c r="E10" s="37"/>
      <c r="F10" s="38"/>
      <c r="G10" s="39"/>
      <c r="H10" s="49"/>
      <c r="I10" s="41"/>
      <c r="J10" s="50"/>
      <c r="K10" s="151"/>
      <c r="L10" s="151"/>
      <c r="M10" s="151"/>
      <c r="N10" s="151"/>
      <c r="O10" s="151"/>
      <c r="P10" s="151"/>
      <c r="Q10" s="151"/>
      <c r="R10" s="151"/>
      <c r="S10" s="151"/>
      <c r="T10" s="151"/>
      <c r="U10" s="151"/>
      <c r="V10" s="151"/>
      <c r="W10" s="151"/>
      <c r="X10" s="151"/>
      <c r="Y10" s="151"/>
      <c r="Z10" s="151"/>
      <c r="AA10" s="151"/>
      <c r="AB10" s="151"/>
      <c r="AC10" s="151"/>
      <c r="AD10" s="151"/>
      <c r="AE10" s="151"/>
      <c r="AF10" s="151"/>
      <c r="AG10" s="151"/>
      <c r="AH10" s="151"/>
      <c r="AI10" s="151"/>
      <c r="AJ10" s="151"/>
      <c r="AK10" s="151"/>
      <c r="AL10" s="151"/>
      <c r="AM10" s="151"/>
      <c r="AN10" s="151"/>
      <c r="AO10" s="151"/>
      <c r="AP10" s="151"/>
      <c r="AQ10" s="151"/>
      <c r="AR10" s="151"/>
      <c r="AS10" s="151"/>
      <c r="AT10" s="151"/>
      <c r="AU10" s="151"/>
      <c r="AV10" s="151"/>
      <c r="AW10" s="151"/>
      <c r="AX10" s="51"/>
    </row>
    <row r="11" spans="1:1024" s="34" customFormat="1" ht="38.25">
      <c r="A11" s="172" t="s">
        <v>282</v>
      </c>
      <c r="B11" s="36" t="s">
        <v>32</v>
      </c>
      <c r="C11" s="172" t="s">
        <v>13</v>
      </c>
      <c r="D11" s="172">
        <v>100</v>
      </c>
      <c r="E11" s="52"/>
      <c r="F11" s="38"/>
      <c r="G11" s="39"/>
      <c r="H11" s="46"/>
      <c r="I11" s="41"/>
      <c r="J11" s="47"/>
      <c r="K11" s="153"/>
      <c r="L11" s="153"/>
      <c r="M11" s="153"/>
      <c r="N11" s="153"/>
      <c r="O11" s="153"/>
      <c r="P11" s="153"/>
      <c r="Q11" s="153"/>
      <c r="R11" s="153"/>
      <c r="S11" s="153"/>
      <c r="T11" s="153"/>
      <c r="U11" s="153"/>
      <c r="V11" s="153"/>
      <c r="W11" s="153"/>
      <c r="X11" s="153"/>
      <c r="Y11" s="153"/>
      <c r="Z11" s="153"/>
      <c r="AA11" s="153"/>
      <c r="AB11" s="153"/>
      <c r="AC11" s="153"/>
      <c r="AD11" s="153"/>
      <c r="AE11" s="153"/>
      <c r="AF11" s="153"/>
      <c r="AG11" s="153"/>
      <c r="AH11" s="153"/>
      <c r="AI11" s="153"/>
      <c r="AJ11" s="153"/>
      <c r="AK11" s="153"/>
      <c r="AL11" s="153"/>
      <c r="AM11" s="153"/>
      <c r="AN11" s="153"/>
      <c r="AO11" s="153"/>
      <c r="AP11" s="153"/>
      <c r="AQ11" s="153"/>
      <c r="AR11" s="153"/>
      <c r="AS11" s="153"/>
      <c r="AT11" s="153"/>
      <c r="AU11" s="153"/>
      <c r="AV11" s="153"/>
      <c r="AW11" s="153"/>
      <c r="AX11" s="48"/>
      <c r="AY11" s="35"/>
      <c r="AZ11" s="35"/>
      <c r="BA11" s="35"/>
    </row>
    <row r="12" spans="1:1024" s="34" customFormat="1" ht="38.25">
      <c r="A12" s="172" t="s">
        <v>283</v>
      </c>
      <c r="B12" s="36" t="s">
        <v>33</v>
      </c>
      <c r="C12" s="172" t="s">
        <v>13</v>
      </c>
      <c r="D12" s="172">
        <v>10</v>
      </c>
      <c r="E12" s="52"/>
      <c r="F12" s="38"/>
      <c r="G12" s="39"/>
      <c r="H12" s="46"/>
      <c r="I12" s="41"/>
      <c r="J12" s="47"/>
      <c r="K12" s="153"/>
      <c r="L12" s="153"/>
      <c r="M12" s="153"/>
      <c r="N12" s="153"/>
      <c r="O12" s="153"/>
      <c r="P12" s="153"/>
      <c r="Q12" s="153"/>
      <c r="R12" s="153"/>
      <c r="S12" s="153"/>
      <c r="T12" s="153"/>
      <c r="U12" s="153"/>
      <c r="V12" s="153"/>
      <c r="W12" s="153"/>
      <c r="X12" s="153"/>
      <c r="Y12" s="153"/>
      <c r="Z12" s="153"/>
      <c r="AA12" s="153"/>
      <c r="AB12" s="153"/>
      <c r="AC12" s="153"/>
      <c r="AD12" s="153"/>
      <c r="AE12" s="153"/>
      <c r="AF12" s="153"/>
      <c r="AG12" s="153"/>
      <c r="AH12" s="153"/>
      <c r="AI12" s="153"/>
      <c r="AJ12" s="153"/>
      <c r="AK12" s="153"/>
      <c r="AL12" s="153"/>
      <c r="AM12" s="153"/>
      <c r="AN12" s="153"/>
      <c r="AO12" s="153"/>
      <c r="AP12" s="153"/>
      <c r="AQ12" s="153"/>
      <c r="AR12" s="153"/>
      <c r="AS12" s="153"/>
      <c r="AT12" s="153"/>
      <c r="AU12" s="153"/>
      <c r="AV12" s="153"/>
      <c r="AW12" s="153"/>
      <c r="AX12" s="48"/>
      <c r="AY12" s="35"/>
      <c r="AZ12" s="35"/>
      <c r="BA12" s="35"/>
    </row>
    <row r="13" spans="1:1024" s="34" customFormat="1" ht="25.5">
      <c r="A13" s="172" t="s">
        <v>284</v>
      </c>
      <c r="B13" s="36" t="s">
        <v>34</v>
      </c>
      <c r="C13" s="172" t="s">
        <v>13</v>
      </c>
      <c r="D13" s="172">
        <v>60</v>
      </c>
      <c r="E13" s="52"/>
      <c r="F13" s="38"/>
      <c r="G13" s="39"/>
      <c r="H13" s="46"/>
      <c r="I13" s="41"/>
      <c r="J13" s="47"/>
      <c r="K13" s="153"/>
      <c r="L13" s="153"/>
      <c r="M13" s="153"/>
      <c r="N13" s="153"/>
      <c r="O13" s="153"/>
      <c r="P13" s="153"/>
      <c r="Q13" s="153"/>
      <c r="R13" s="153"/>
      <c r="S13" s="153"/>
      <c r="T13" s="153"/>
      <c r="U13" s="153"/>
      <c r="V13" s="153"/>
      <c r="W13" s="153"/>
      <c r="X13" s="153"/>
      <c r="Y13" s="153"/>
      <c r="Z13" s="153"/>
      <c r="AA13" s="153"/>
      <c r="AB13" s="153"/>
      <c r="AC13" s="153"/>
      <c r="AD13" s="153"/>
      <c r="AE13" s="153"/>
      <c r="AF13" s="153"/>
      <c r="AG13" s="153"/>
      <c r="AH13" s="153"/>
      <c r="AI13" s="153"/>
      <c r="AJ13" s="153"/>
      <c r="AK13" s="153"/>
      <c r="AL13" s="153"/>
      <c r="AM13" s="153"/>
      <c r="AN13" s="153"/>
      <c r="AO13" s="153"/>
      <c r="AP13" s="153"/>
      <c r="AQ13" s="153"/>
      <c r="AR13" s="153"/>
      <c r="AS13" s="153"/>
      <c r="AT13" s="153"/>
      <c r="AU13" s="153"/>
      <c r="AV13" s="153"/>
      <c r="AW13" s="153"/>
      <c r="AX13" s="48"/>
      <c r="AY13" s="35"/>
      <c r="AZ13" s="35"/>
      <c r="BA13" s="35"/>
    </row>
    <row r="14" spans="1:1024" s="34" customFormat="1" ht="76.5">
      <c r="A14" s="172" t="s">
        <v>285</v>
      </c>
      <c r="B14" s="36" t="s">
        <v>35</v>
      </c>
      <c r="C14" s="172" t="s">
        <v>13</v>
      </c>
      <c r="D14" s="172">
        <v>800</v>
      </c>
      <c r="E14" s="52"/>
      <c r="F14" s="38"/>
      <c r="G14" s="39"/>
      <c r="H14" s="46"/>
      <c r="I14" s="41"/>
      <c r="J14" s="47"/>
      <c r="K14" s="153"/>
      <c r="L14" s="153"/>
      <c r="M14" s="153"/>
      <c r="N14" s="153"/>
      <c r="O14" s="153"/>
      <c r="P14" s="153"/>
      <c r="Q14" s="153"/>
      <c r="R14" s="153"/>
      <c r="S14" s="153"/>
      <c r="T14" s="153"/>
      <c r="U14" s="153"/>
      <c r="V14" s="153"/>
      <c r="W14" s="153"/>
      <c r="X14" s="153"/>
      <c r="Y14" s="153"/>
      <c r="Z14" s="153"/>
      <c r="AA14" s="153"/>
      <c r="AB14" s="153"/>
      <c r="AC14" s="153"/>
      <c r="AD14" s="153"/>
      <c r="AE14" s="153"/>
      <c r="AF14" s="153"/>
      <c r="AG14" s="153"/>
      <c r="AH14" s="153"/>
      <c r="AI14" s="153"/>
      <c r="AJ14" s="153"/>
      <c r="AK14" s="153"/>
      <c r="AL14" s="153"/>
      <c r="AM14" s="153"/>
      <c r="AN14" s="153"/>
      <c r="AO14" s="153"/>
      <c r="AP14" s="153"/>
      <c r="AQ14" s="153"/>
      <c r="AR14" s="153"/>
      <c r="AS14" s="153"/>
      <c r="AT14" s="153"/>
      <c r="AU14" s="153"/>
      <c r="AV14" s="153"/>
      <c r="AW14" s="153"/>
      <c r="AX14" s="48"/>
      <c r="AY14" s="35"/>
      <c r="AZ14" s="35"/>
      <c r="BA14" s="35"/>
    </row>
    <row r="15" spans="1:1024" s="34" customFormat="1" ht="12.75">
      <c r="A15" s="172" t="s">
        <v>286</v>
      </c>
      <c r="B15" s="36" t="s">
        <v>36</v>
      </c>
      <c r="C15" s="172" t="s">
        <v>13</v>
      </c>
      <c r="D15" s="172">
        <v>30</v>
      </c>
      <c r="E15" s="52"/>
      <c r="F15" s="38"/>
      <c r="G15" s="39"/>
      <c r="H15" s="46"/>
      <c r="I15" s="41"/>
      <c r="J15" s="47"/>
      <c r="K15" s="153"/>
      <c r="L15" s="153"/>
      <c r="M15" s="153"/>
      <c r="N15" s="153"/>
      <c r="O15" s="153"/>
      <c r="P15" s="153"/>
      <c r="Q15" s="153"/>
      <c r="R15" s="153"/>
      <c r="S15" s="153"/>
      <c r="T15" s="153"/>
      <c r="U15" s="153"/>
      <c r="V15" s="153"/>
      <c r="W15" s="153"/>
      <c r="X15" s="153"/>
      <c r="Y15" s="153"/>
      <c r="Z15" s="153"/>
      <c r="AA15" s="153"/>
      <c r="AB15" s="153"/>
      <c r="AC15" s="153"/>
      <c r="AD15" s="153"/>
      <c r="AE15" s="153"/>
      <c r="AF15" s="153"/>
      <c r="AG15" s="153"/>
      <c r="AH15" s="153"/>
      <c r="AI15" s="153"/>
      <c r="AJ15" s="153"/>
      <c r="AK15" s="153"/>
      <c r="AL15" s="153"/>
      <c r="AM15" s="153"/>
      <c r="AN15" s="153"/>
      <c r="AO15" s="153"/>
      <c r="AP15" s="153"/>
      <c r="AQ15" s="153"/>
      <c r="AR15" s="153"/>
      <c r="AS15" s="153"/>
      <c r="AT15" s="153"/>
      <c r="AU15" s="153"/>
      <c r="AV15" s="153"/>
      <c r="AW15" s="153"/>
      <c r="AX15" s="48"/>
      <c r="AY15" s="35"/>
      <c r="AZ15" s="35"/>
      <c r="BA15" s="35"/>
    </row>
    <row r="16" spans="1:1024" s="35" customFormat="1" ht="25.5">
      <c r="A16" s="172" t="s">
        <v>287</v>
      </c>
      <c r="B16" s="36" t="s">
        <v>37</v>
      </c>
      <c r="C16" s="172" t="s">
        <v>13</v>
      </c>
      <c r="D16" s="172">
        <v>800</v>
      </c>
      <c r="E16" s="52"/>
      <c r="F16" s="38"/>
      <c r="G16" s="39"/>
      <c r="H16" s="46"/>
      <c r="I16" s="41"/>
      <c r="J16" s="47"/>
      <c r="K16" s="153"/>
      <c r="L16" s="153"/>
      <c r="M16" s="153"/>
      <c r="N16" s="153"/>
      <c r="O16" s="153"/>
      <c r="P16" s="153"/>
      <c r="Q16" s="153"/>
      <c r="R16" s="153"/>
      <c r="S16" s="153"/>
      <c r="T16" s="153"/>
      <c r="U16" s="153"/>
      <c r="V16" s="153"/>
      <c r="W16" s="153"/>
      <c r="X16" s="153"/>
      <c r="Y16" s="153"/>
      <c r="Z16" s="153"/>
      <c r="AA16" s="153"/>
      <c r="AB16" s="153"/>
      <c r="AC16" s="153"/>
      <c r="AD16" s="153"/>
      <c r="AE16" s="153"/>
      <c r="AF16" s="153"/>
      <c r="AG16" s="153"/>
      <c r="AH16" s="153"/>
      <c r="AI16" s="153"/>
      <c r="AJ16" s="153"/>
      <c r="AK16" s="153"/>
      <c r="AL16" s="153"/>
      <c r="AM16" s="153"/>
      <c r="AN16" s="153"/>
      <c r="AO16" s="153"/>
      <c r="AP16" s="153"/>
      <c r="AQ16" s="153"/>
      <c r="AR16" s="153"/>
      <c r="AS16" s="153"/>
      <c r="AT16" s="153"/>
      <c r="AU16" s="153"/>
      <c r="AV16" s="153"/>
      <c r="AW16" s="153"/>
      <c r="AX16" s="48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  <c r="BM16" s="34"/>
      <c r="BN16" s="34"/>
      <c r="BO16" s="34"/>
      <c r="BP16" s="34"/>
      <c r="BQ16" s="34"/>
      <c r="BR16" s="34"/>
      <c r="BS16" s="34"/>
      <c r="BT16" s="34"/>
      <c r="BU16" s="34"/>
      <c r="BV16" s="34"/>
      <c r="BW16" s="34"/>
      <c r="BX16" s="34"/>
      <c r="BY16" s="34"/>
      <c r="BZ16" s="34"/>
      <c r="CA16" s="34"/>
      <c r="CB16" s="34"/>
      <c r="CC16" s="34"/>
      <c r="CD16" s="34"/>
      <c r="CE16" s="34"/>
      <c r="CF16" s="34"/>
      <c r="CG16" s="34"/>
      <c r="CH16" s="34"/>
      <c r="CI16" s="34"/>
      <c r="CJ16" s="34"/>
      <c r="CK16" s="34"/>
      <c r="CL16" s="34"/>
      <c r="CM16" s="34"/>
      <c r="CN16" s="34"/>
      <c r="CO16" s="34"/>
      <c r="CP16" s="34"/>
      <c r="CQ16" s="34"/>
      <c r="CR16" s="34"/>
      <c r="CS16" s="34"/>
      <c r="CT16" s="34"/>
      <c r="CU16" s="34"/>
      <c r="CV16" s="34"/>
      <c r="CW16" s="34"/>
      <c r="CX16" s="34"/>
      <c r="CY16" s="34"/>
      <c r="CZ16" s="34"/>
      <c r="DA16" s="34"/>
      <c r="DB16" s="34"/>
      <c r="DC16" s="34"/>
      <c r="DD16" s="34"/>
      <c r="DE16" s="34"/>
      <c r="DF16" s="34"/>
      <c r="DG16" s="34"/>
      <c r="DH16" s="34"/>
      <c r="DI16" s="34"/>
      <c r="DJ16" s="34"/>
      <c r="DK16" s="34"/>
      <c r="DL16" s="34"/>
      <c r="DM16" s="34"/>
      <c r="DN16" s="34"/>
      <c r="DO16" s="34"/>
      <c r="DP16" s="34"/>
      <c r="DQ16" s="34"/>
      <c r="DR16" s="34"/>
      <c r="DS16" s="34"/>
      <c r="DT16" s="34"/>
      <c r="DU16" s="34"/>
      <c r="DV16" s="34"/>
      <c r="DW16" s="34"/>
      <c r="DX16" s="34"/>
      <c r="DY16" s="34"/>
      <c r="DZ16" s="34"/>
      <c r="EA16" s="34"/>
      <c r="EB16" s="34"/>
      <c r="EC16" s="34"/>
      <c r="ED16" s="34"/>
      <c r="EE16" s="34"/>
      <c r="EF16" s="34"/>
      <c r="EG16" s="34"/>
      <c r="EH16" s="34"/>
      <c r="EI16" s="34"/>
      <c r="EJ16" s="34"/>
      <c r="EK16" s="34"/>
      <c r="EL16" s="34"/>
      <c r="EM16" s="34"/>
      <c r="EN16" s="34"/>
      <c r="EO16" s="34"/>
      <c r="EP16" s="34"/>
      <c r="EQ16" s="34"/>
      <c r="ER16" s="34"/>
      <c r="ES16" s="34"/>
      <c r="ET16" s="34"/>
      <c r="EU16" s="34"/>
      <c r="EV16" s="34"/>
      <c r="EW16" s="34"/>
      <c r="EX16" s="34"/>
      <c r="EY16" s="34"/>
      <c r="EZ16" s="34"/>
      <c r="FA16" s="34"/>
      <c r="FB16" s="34"/>
      <c r="FC16" s="34"/>
      <c r="FD16" s="34"/>
      <c r="FE16" s="34"/>
      <c r="FF16" s="34"/>
      <c r="FG16" s="34"/>
      <c r="FH16" s="34"/>
      <c r="FI16" s="34"/>
      <c r="FJ16" s="34"/>
      <c r="FK16" s="34"/>
      <c r="FL16" s="34"/>
      <c r="FM16" s="34"/>
      <c r="FN16" s="34"/>
      <c r="FO16" s="34"/>
      <c r="FP16" s="34"/>
      <c r="FQ16" s="34"/>
      <c r="FR16" s="34"/>
      <c r="FS16" s="34"/>
      <c r="FT16" s="34"/>
      <c r="FU16" s="34"/>
      <c r="FV16" s="34"/>
      <c r="FW16" s="34"/>
      <c r="FX16" s="34"/>
      <c r="FY16" s="34"/>
      <c r="FZ16" s="34"/>
      <c r="GA16" s="34"/>
      <c r="GB16" s="34"/>
      <c r="GC16" s="34"/>
      <c r="GD16" s="34"/>
      <c r="GE16" s="34"/>
      <c r="GF16" s="34"/>
      <c r="GG16" s="34"/>
      <c r="GH16" s="34"/>
      <c r="GI16" s="34"/>
      <c r="GJ16" s="34"/>
      <c r="GK16" s="34"/>
      <c r="GL16" s="34"/>
      <c r="GM16" s="34"/>
      <c r="GN16" s="34"/>
      <c r="GO16" s="34"/>
      <c r="GP16" s="34"/>
      <c r="GQ16" s="34"/>
      <c r="GR16" s="34"/>
      <c r="GS16" s="34"/>
      <c r="GT16" s="34"/>
      <c r="GU16" s="34"/>
      <c r="GV16" s="34"/>
      <c r="GW16" s="34"/>
      <c r="GX16" s="34"/>
      <c r="GY16" s="34"/>
      <c r="GZ16" s="34"/>
      <c r="HA16" s="34"/>
      <c r="HB16" s="34"/>
      <c r="HC16" s="34"/>
      <c r="HD16" s="34"/>
      <c r="HE16" s="34"/>
      <c r="HF16" s="34"/>
      <c r="HG16" s="34"/>
      <c r="HH16" s="34"/>
      <c r="HI16" s="34"/>
      <c r="HJ16" s="34"/>
      <c r="HK16" s="34"/>
      <c r="HL16" s="34"/>
      <c r="HM16" s="34"/>
      <c r="HN16" s="34"/>
      <c r="HO16" s="34"/>
      <c r="HP16" s="34"/>
      <c r="HQ16" s="34"/>
      <c r="HR16" s="34"/>
      <c r="HS16" s="34"/>
      <c r="HT16" s="34"/>
      <c r="HU16" s="34"/>
      <c r="HV16" s="34"/>
      <c r="HW16" s="34"/>
      <c r="HX16" s="34"/>
      <c r="HY16" s="34"/>
      <c r="HZ16" s="34"/>
      <c r="IA16" s="34"/>
      <c r="IB16" s="34"/>
      <c r="IC16" s="34"/>
      <c r="ID16" s="34"/>
      <c r="IE16" s="34"/>
      <c r="IF16" s="34"/>
      <c r="IG16" s="34"/>
      <c r="IH16" s="34"/>
      <c r="II16" s="34"/>
      <c r="IJ16" s="34"/>
      <c r="IK16" s="34"/>
      <c r="IL16" s="34"/>
      <c r="IM16" s="34"/>
      <c r="IN16" s="34"/>
      <c r="IO16" s="34"/>
      <c r="IP16" s="34"/>
      <c r="IQ16" s="34"/>
      <c r="IR16" s="34"/>
      <c r="IS16" s="34"/>
      <c r="IT16" s="34"/>
      <c r="IU16" s="34"/>
      <c r="IV16" s="34"/>
      <c r="IW16" s="34"/>
      <c r="IX16" s="34"/>
      <c r="IY16" s="34"/>
      <c r="IZ16" s="34"/>
      <c r="JA16" s="34"/>
      <c r="JB16" s="34"/>
      <c r="JC16" s="34"/>
      <c r="JD16" s="34"/>
      <c r="JE16" s="34"/>
      <c r="JF16" s="34"/>
      <c r="JG16" s="34"/>
      <c r="JH16" s="34"/>
      <c r="JI16" s="34"/>
      <c r="JJ16" s="34"/>
      <c r="JK16" s="34"/>
      <c r="JL16" s="34"/>
      <c r="JM16" s="34"/>
      <c r="JN16" s="34"/>
      <c r="JO16" s="34"/>
      <c r="JP16" s="34"/>
      <c r="JQ16" s="34"/>
      <c r="JR16" s="34"/>
      <c r="JS16" s="34"/>
      <c r="JT16" s="34"/>
      <c r="JU16" s="34"/>
      <c r="JV16" s="34"/>
      <c r="JW16" s="34"/>
      <c r="JX16" s="34"/>
      <c r="JY16" s="34"/>
      <c r="JZ16" s="34"/>
      <c r="KA16" s="34"/>
      <c r="KB16" s="34"/>
      <c r="KC16" s="34"/>
      <c r="KD16" s="34"/>
      <c r="KE16" s="34"/>
      <c r="KF16" s="34"/>
      <c r="KG16" s="34"/>
      <c r="KH16" s="34"/>
      <c r="KI16" s="34"/>
      <c r="KJ16" s="34"/>
      <c r="KK16" s="34"/>
      <c r="KL16" s="34"/>
      <c r="KM16" s="34"/>
      <c r="KN16" s="34"/>
      <c r="KO16" s="34"/>
      <c r="KP16" s="34"/>
      <c r="KQ16" s="34"/>
      <c r="KR16" s="34"/>
      <c r="KS16" s="34"/>
      <c r="KT16" s="34"/>
      <c r="KU16" s="34"/>
      <c r="KV16" s="34"/>
      <c r="KW16" s="34"/>
      <c r="KX16" s="34"/>
      <c r="KY16" s="34"/>
      <c r="KZ16" s="34"/>
      <c r="LA16" s="34"/>
      <c r="LB16" s="34"/>
      <c r="LC16" s="34"/>
      <c r="LD16" s="34"/>
      <c r="LE16" s="34"/>
      <c r="LF16" s="34"/>
      <c r="LG16" s="34"/>
      <c r="LH16" s="34"/>
      <c r="LI16" s="34"/>
      <c r="LJ16" s="34"/>
      <c r="LK16" s="34"/>
      <c r="LL16" s="34"/>
      <c r="LM16" s="34"/>
      <c r="LN16" s="34"/>
      <c r="LO16" s="34"/>
      <c r="LP16" s="34"/>
      <c r="LQ16" s="34"/>
      <c r="LR16" s="34"/>
      <c r="LS16" s="34"/>
      <c r="LT16" s="34"/>
      <c r="LU16" s="34"/>
      <c r="LV16" s="34"/>
      <c r="LW16" s="34"/>
      <c r="LX16" s="34"/>
      <c r="LY16" s="34"/>
      <c r="LZ16" s="34"/>
      <c r="MA16" s="34"/>
      <c r="MB16" s="34"/>
      <c r="MC16" s="34"/>
      <c r="MD16" s="34"/>
      <c r="ME16" s="34"/>
      <c r="MF16" s="34"/>
      <c r="MG16" s="34"/>
      <c r="MH16" s="34"/>
      <c r="MI16" s="34"/>
      <c r="MJ16" s="34"/>
      <c r="MK16" s="34"/>
      <c r="ML16" s="34"/>
      <c r="MM16" s="34"/>
      <c r="MN16" s="34"/>
      <c r="MO16" s="34"/>
      <c r="MP16" s="34"/>
      <c r="MQ16" s="34"/>
      <c r="MR16" s="34"/>
      <c r="MS16" s="34"/>
      <c r="MT16" s="34"/>
      <c r="MU16" s="34"/>
      <c r="MV16" s="34"/>
      <c r="MW16" s="34"/>
      <c r="MX16" s="34"/>
      <c r="MY16" s="34"/>
      <c r="MZ16" s="34"/>
      <c r="NA16" s="34"/>
      <c r="NB16" s="34"/>
      <c r="NC16" s="34"/>
      <c r="ND16" s="34"/>
      <c r="NE16" s="34"/>
      <c r="NF16" s="34"/>
      <c r="NG16" s="34"/>
      <c r="NH16" s="34"/>
      <c r="NI16" s="34"/>
      <c r="NJ16" s="34"/>
      <c r="NK16" s="34"/>
      <c r="NL16" s="34"/>
      <c r="NM16" s="34"/>
      <c r="NN16" s="34"/>
      <c r="NO16" s="34"/>
      <c r="NP16" s="34"/>
      <c r="NQ16" s="34"/>
      <c r="NR16" s="34"/>
      <c r="NS16" s="34"/>
      <c r="NT16" s="34"/>
      <c r="NU16" s="34"/>
      <c r="NV16" s="34"/>
      <c r="NW16" s="34"/>
      <c r="NX16" s="34"/>
      <c r="NY16" s="34"/>
      <c r="NZ16" s="34"/>
      <c r="OA16" s="34"/>
      <c r="OB16" s="34"/>
      <c r="OC16" s="34"/>
      <c r="OD16" s="34"/>
      <c r="OE16" s="34"/>
      <c r="OF16" s="34"/>
      <c r="OG16" s="34"/>
      <c r="OH16" s="34"/>
      <c r="OI16" s="34"/>
      <c r="OJ16" s="34"/>
      <c r="OK16" s="34"/>
      <c r="OL16" s="34"/>
      <c r="OM16" s="34"/>
      <c r="ON16" s="34"/>
      <c r="OO16" s="34"/>
      <c r="OP16" s="34"/>
      <c r="OQ16" s="34"/>
      <c r="OR16" s="34"/>
      <c r="OS16" s="34"/>
      <c r="OT16" s="34"/>
      <c r="OU16" s="34"/>
      <c r="OV16" s="34"/>
      <c r="OW16" s="34"/>
      <c r="OX16" s="34"/>
      <c r="OY16" s="34"/>
      <c r="OZ16" s="34"/>
      <c r="PA16" s="34"/>
      <c r="PB16" s="34"/>
      <c r="PC16" s="34"/>
      <c r="PD16" s="34"/>
      <c r="PE16" s="34"/>
      <c r="PF16" s="34"/>
      <c r="PG16" s="34"/>
      <c r="PH16" s="34"/>
      <c r="PI16" s="34"/>
      <c r="PJ16" s="34"/>
      <c r="PK16" s="34"/>
      <c r="PL16" s="34"/>
      <c r="PM16" s="34"/>
      <c r="PN16" s="34"/>
      <c r="PO16" s="34"/>
      <c r="PP16" s="34"/>
      <c r="PQ16" s="34"/>
      <c r="PR16" s="34"/>
      <c r="PS16" s="34"/>
      <c r="PT16" s="34"/>
      <c r="PU16" s="34"/>
      <c r="PV16" s="34"/>
      <c r="PW16" s="34"/>
      <c r="PX16" s="34"/>
      <c r="PY16" s="34"/>
      <c r="PZ16" s="34"/>
      <c r="QA16" s="34"/>
      <c r="QB16" s="34"/>
      <c r="QC16" s="34"/>
      <c r="QD16" s="34"/>
      <c r="QE16" s="34"/>
      <c r="QF16" s="34"/>
      <c r="QG16" s="34"/>
      <c r="QH16" s="34"/>
      <c r="QI16" s="34"/>
      <c r="QJ16" s="34"/>
      <c r="QK16" s="34"/>
      <c r="QL16" s="34"/>
      <c r="QM16" s="34"/>
      <c r="QN16" s="34"/>
      <c r="QO16" s="34"/>
      <c r="QP16" s="34"/>
      <c r="QQ16" s="34"/>
      <c r="QR16" s="34"/>
      <c r="QS16" s="34"/>
      <c r="QT16" s="34"/>
      <c r="QU16" s="34"/>
      <c r="QV16" s="34"/>
      <c r="QW16" s="34"/>
      <c r="QX16" s="34"/>
      <c r="QY16" s="34"/>
      <c r="QZ16" s="34"/>
      <c r="RA16" s="34"/>
      <c r="RB16" s="34"/>
      <c r="RC16" s="34"/>
      <c r="RD16" s="34"/>
      <c r="RE16" s="34"/>
      <c r="RF16" s="34"/>
      <c r="RG16" s="34"/>
      <c r="RH16" s="34"/>
      <c r="RI16" s="34"/>
      <c r="RJ16" s="34"/>
      <c r="RK16" s="34"/>
      <c r="RL16" s="34"/>
      <c r="RM16" s="34"/>
      <c r="RN16" s="34"/>
      <c r="RO16" s="34"/>
      <c r="RP16" s="34"/>
      <c r="RQ16" s="34"/>
      <c r="RR16" s="34"/>
      <c r="RS16" s="34"/>
      <c r="RT16" s="34"/>
      <c r="RU16" s="34"/>
      <c r="RV16" s="34"/>
      <c r="RW16" s="34"/>
      <c r="RX16" s="34"/>
      <c r="RY16" s="34"/>
      <c r="RZ16" s="34"/>
      <c r="SA16" s="34"/>
      <c r="SB16" s="34"/>
      <c r="SC16" s="34"/>
      <c r="SD16" s="34"/>
      <c r="SE16" s="34"/>
      <c r="SF16" s="34"/>
      <c r="SG16" s="34"/>
      <c r="SH16" s="34"/>
      <c r="SI16" s="34"/>
      <c r="SJ16" s="34"/>
      <c r="SK16" s="34"/>
      <c r="SL16" s="34"/>
      <c r="SM16" s="34"/>
      <c r="SN16" s="34"/>
      <c r="SO16" s="34"/>
      <c r="SP16" s="34"/>
      <c r="SQ16" s="34"/>
      <c r="SR16" s="34"/>
      <c r="SS16" s="34"/>
      <c r="ST16" s="34"/>
      <c r="SU16" s="34"/>
      <c r="SV16" s="34"/>
      <c r="SW16" s="34"/>
      <c r="SX16" s="34"/>
      <c r="SY16" s="34"/>
      <c r="SZ16" s="34"/>
      <c r="TA16" s="34"/>
      <c r="TB16" s="34"/>
      <c r="TC16" s="34"/>
      <c r="TD16" s="34"/>
      <c r="TE16" s="34"/>
      <c r="TF16" s="34"/>
      <c r="TG16" s="34"/>
      <c r="TH16" s="34"/>
      <c r="TI16" s="34"/>
      <c r="TJ16" s="34"/>
      <c r="TK16" s="34"/>
      <c r="TL16" s="34"/>
      <c r="TM16" s="34"/>
      <c r="TN16" s="34"/>
      <c r="TO16" s="34"/>
      <c r="TP16" s="34"/>
      <c r="TQ16" s="34"/>
      <c r="TR16" s="34"/>
      <c r="TS16" s="34"/>
      <c r="TT16" s="34"/>
      <c r="TU16" s="34"/>
      <c r="TV16" s="34"/>
      <c r="TW16" s="34"/>
      <c r="TX16" s="34"/>
      <c r="TY16" s="34"/>
      <c r="TZ16" s="34"/>
      <c r="UA16" s="34"/>
      <c r="UB16" s="34"/>
      <c r="UC16" s="34"/>
      <c r="UD16" s="34"/>
      <c r="UE16" s="34"/>
      <c r="UF16" s="34"/>
      <c r="UG16" s="34"/>
      <c r="UH16" s="34"/>
      <c r="UI16" s="34"/>
      <c r="UJ16" s="34"/>
      <c r="UK16" s="34"/>
      <c r="UL16" s="34"/>
      <c r="UM16" s="34"/>
      <c r="UN16" s="34"/>
      <c r="UO16" s="34"/>
      <c r="UP16" s="34"/>
      <c r="UQ16" s="34"/>
      <c r="UR16" s="34"/>
      <c r="US16" s="34"/>
      <c r="UT16" s="34"/>
      <c r="UU16" s="34"/>
      <c r="UV16" s="34"/>
      <c r="UW16" s="34"/>
      <c r="UX16" s="34"/>
      <c r="UY16" s="34"/>
      <c r="UZ16" s="34"/>
      <c r="VA16" s="34"/>
      <c r="VB16" s="34"/>
      <c r="VC16" s="34"/>
      <c r="VD16" s="34"/>
      <c r="VE16" s="34"/>
      <c r="VF16" s="34"/>
      <c r="VG16" s="34"/>
      <c r="VH16" s="34"/>
      <c r="VI16" s="34"/>
      <c r="VJ16" s="34"/>
      <c r="VK16" s="34"/>
      <c r="VL16" s="34"/>
      <c r="VM16" s="34"/>
      <c r="VN16" s="34"/>
      <c r="VO16" s="34"/>
      <c r="VP16" s="34"/>
      <c r="VQ16" s="34"/>
      <c r="VR16" s="34"/>
      <c r="VS16" s="34"/>
      <c r="VT16" s="34"/>
      <c r="VU16" s="34"/>
      <c r="VV16" s="34"/>
      <c r="VW16" s="34"/>
      <c r="VX16" s="34"/>
      <c r="VY16" s="34"/>
      <c r="VZ16" s="34"/>
      <c r="WA16" s="34"/>
      <c r="WB16" s="34"/>
      <c r="WC16" s="34"/>
      <c r="WD16" s="34"/>
      <c r="WE16" s="34"/>
      <c r="WF16" s="34"/>
      <c r="WG16" s="34"/>
      <c r="WH16" s="34"/>
      <c r="WI16" s="34"/>
      <c r="WJ16" s="34"/>
      <c r="WK16" s="34"/>
      <c r="WL16" s="34"/>
      <c r="WM16" s="34"/>
      <c r="WN16" s="34"/>
      <c r="WO16" s="34"/>
      <c r="WP16" s="34"/>
      <c r="WQ16" s="34"/>
      <c r="WR16" s="34"/>
      <c r="WS16" s="34"/>
      <c r="WT16" s="34"/>
      <c r="WU16" s="34"/>
      <c r="WV16" s="34"/>
      <c r="WW16" s="34"/>
      <c r="WX16" s="34"/>
      <c r="WY16" s="34"/>
      <c r="WZ16" s="34"/>
      <c r="XA16" s="34"/>
      <c r="XB16" s="34"/>
      <c r="XC16" s="34"/>
      <c r="XD16" s="34"/>
      <c r="XE16" s="34"/>
      <c r="XF16" s="34"/>
      <c r="XG16" s="34"/>
      <c r="XH16" s="34"/>
      <c r="XI16" s="34"/>
      <c r="XJ16" s="34"/>
      <c r="XK16" s="34"/>
      <c r="XL16" s="34"/>
      <c r="XM16" s="34"/>
      <c r="XN16" s="34"/>
      <c r="XO16" s="34"/>
      <c r="XP16" s="34"/>
      <c r="XQ16" s="34"/>
      <c r="XR16" s="34"/>
      <c r="XS16" s="34"/>
      <c r="XT16" s="34"/>
      <c r="XU16" s="34"/>
      <c r="XV16" s="34"/>
      <c r="XW16" s="34"/>
      <c r="XX16" s="34"/>
      <c r="XY16" s="34"/>
      <c r="XZ16" s="34"/>
      <c r="YA16" s="34"/>
      <c r="YB16" s="34"/>
      <c r="YC16" s="34"/>
      <c r="YD16" s="34"/>
      <c r="YE16" s="34"/>
      <c r="YF16" s="34"/>
      <c r="YG16" s="34"/>
      <c r="YH16" s="34"/>
      <c r="YI16" s="34"/>
      <c r="YJ16" s="34"/>
      <c r="YK16" s="34"/>
      <c r="YL16" s="34"/>
      <c r="YM16" s="34"/>
      <c r="YN16" s="34"/>
      <c r="YO16" s="34"/>
      <c r="YP16" s="34"/>
      <c r="YQ16" s="34"/>
      <c r="YR16" s="34"/>
      <c r="YS16" s="34"/>
      <c r="YT16" s="34"/>
      <c r="YU16" s="34"/>
      <c r="YV16" s="34"/>
      <c r="YW16" s="34"/>
      <c r="YX16" s="34"/>
      <c r="YY16" s="34"/>
      <c r="YZ16" s="34"/>
      <c r="ZA16" s="34"/>
      <c r="ZB16" s="34"/>
      <c r="ZC16" s="34"/>
      <c r="ZD16" s="34"/>
      <c r="ZE16" s="34"/>
      <c r="ZF16" s="34"/>
      <c r="ZG16" s="34"/>
      <c r="ZH16" s="34"/>
      <c r="ZI16" s="34"/>
      <c r="ZJ16" s="34"/>
      <c r="ZK16" s="34"/>
      <c r="ZL16" s="34"/>
      <c r="ZM16" s="34"/>
      <c r="ZN16" s="34"/>
      <c r="ZO16" s="34"/>
      <c r="ZP16" s="34"/>
      <c r="ZQ16" s="34"/>
      <c r="ZR16" s="34"/>
      <c r="ZS16" s="34"/>
      <c r="ZT16" s="34"/>
      <c r="ZU16" s="34"/>
      <c r="ZV16" s="34"/>
      <c r="ZW16" s="34"/>
      <c r="ZX16" s="34"/>
      <c r="ZY16" s="34"/>
      <c r="ZZ16" s="34"/>
      <c r="AAA16" s="34"/>
      <c r="AAB16" s="34"/>
      <c r="AAC16" s="34"/>
      <c r="AAD16" s="34"/>
      <c r="AAE16" s="34"/>
      <c r="AAF16" s="34"/>
      <c r="AAG16" s="34"/>
      <c r="AAH16" s="34"/>
      <c r="AAI16" s="34"/>
      <c r="AAJ16" s="34"/>
      <c r="AAK16" s="34"/>
      <c r="AAL16" s="34"/>
      <c r="AAM16" s="34"/>
      <c r="AAN16" s="34"/>
      <c r="AAO16" s="34"/>
      <c r="AAP16" s="34"/>
      <c r="AAQ16" s="34"/>
      <c r="AAR16" s="34"/>
      <c r="AAS16" s="34"/>
      <c r="AAT16" s="34"/>
      <c r="AAU16" s="34"/>
      <c r="AAV16" s="34"/>
      <c r="AAW16" s="34"/>
      <c r="AAX16" s="34"/>
      <c r="AAY16" s="34"/>
      <c r="AAZ16" s="34"/>
      <c r="ABA16" s="34"/>
      <c r="ABB16" s="34"/>
      <c r="ABC16" s="34"/>
      <c r="ABD16" s="34"/>
      <c r="ABE16" s="34"/>
      <c r="ABF16" s="34"/>
      <c r="ABG16" s="34"/>
      <c r="ABH16" s="34"/>
      <c r="ABI16" s="34"/>
      <c r="ABJ16" s="34"/>
      <c r="ABK16" s="34"/>
      <c r="ABL16" s="34"/>
      <c r="ABM16" s="34"/>
      <c r="ABN16" s="34"/>
      <c r="ABO16" s="34"/>
      <c r="ABP16" s="34"/>
      <c r="ABQ16" s="34"/>
      <c r="ABR16" s="34"/>
      <c r="ABS16" s="34"/>
      <c r="ABT16" s="34"/>
      <c r="ABU16" s="34"/>
      <c r="ABV16" s="34"/>
      <c r="ABW16" s="34"/>
      <c r="ABX16" s="34"/>
      <c r="ABY16" s="34"/>
      <c r="ABZ16" s="34"/>
      <c r="ACA16" s="34"/>
      <c r="ACB16" s="34"/>
      <c r="ACC16" s="34"/>
      <c r="ACD16" s="34"/>
      <c r="ACE16" s="34"/>
      <c r="ACF16" s="34"/>
      <c r="ACG16" s="34"/>
      <c r="ACH16" s="34"/>
      <c r="ACI16" s="34"/>
      <c r="ACJ16" s="34"/>
      <c r="ACK16" s="34"/>
      <c r="ACL16" s="34"/>
      <c r="ACM16" s="34"/>
      <c r="ACN16" s="34"/>
      <c r="ACO16" s="34"/>
      <c r="ACP16" s="34"/>
      <c r="ACQ16" s="34"/>
      <c r="ACR16" s="34"/>
      <c r="ACS16" s="34"/>
      <c r="ACT16" s="34"/>
      <c r="ACU16" s="34"/>
      <c r="ACV16" s="34"/>
      <c r="ACW16" s="34"/>
      <c r="ACX16" s="34"/>
      <c r="ACY16" s="34"/>
      <c r="ACZ16" s="34"/>
      <c r="ADA16" s="34"/>
      <c r="ADB16" s="34"/>
      <c r="ADC16" s="34"/>
      <c r="ADD16" s="34"/>
      <c r="ADE16" s="34"/>
      <c r="ADF16" s="34"/>
      <c r="ADG16" s="34"/>
      <c r="ADH16" s="34"/>
      <c r="ADI16" s="34"/>
      <c r="ADJ16" s="34"/>
      <c r="ADK16" s="34"/>
      <c r="ADL16" s="34"/>
      <c r="ADM16" s="34"/>
      <c r="ADN16" s="34"/>
      <c r="ADO16" s="34"/>
      <c r="ADP16" s="34"/>
      <c r="ADQ16" s="34"/>
      <c r="ADR16" s="34"/>
      <c r="ADS16" s="34"/>
      <c r="ADT16" s="34"/>
      <c r="ADU16" s="34"/>
      <c r="ADV16" s="34"/>
      <c r="ADW16" s="34"/>
      <c r="ADX16" s="34"/>
      <c r="ADY16" s="34"/>
      <c r="ADZ16" s="34"/>
      <c r="AEA16" s="34"/>
      <c r="AEB16" s="34"/>
      <c r="AEC16" s="34"/>
      <c r="AED16" s="34"/>
      <c r="AEE16" s="34"/>
      <c r="AEF16" s="34"/>
      <c r="AEG16" s="34"/>
      <c r="AEH16" s="34"/>
      <c r="AEI16" s="34"/>
      <c r="AEJ16" s="34"/>
      <c r="AEK16" s="34"/>
      <c r="AEL16" s="34"/>
      <c r="AEM16" s="34"/>
      <c r="AEN16" s="34"/>
      <c r="AEO16" s="34"/>
      <c r="AEP16" s="34"/>
      <c r="AEQ16" s="34"/>
      <c r="AER16" s="34"/>
      <c r="AES16" s="34"/>
      <c r="AET16" s="34"/>
      <c r="AEU16" s="34"/>
      <c r="AEV16" s="34"/>
      <c r="AEW16" s="34"/>
      <c r="AEX16" s="34"/>
      <c r="AEY16" s="34"/>
      <c r="AEZ16" s="34"/>
      <c r="AFA16" s="34"/>
      <c r="AFB16" s="34"/>
      <c r="AFC16" s="34"/>
      <c r="AFD16" s="34"/>
      <c r="AFE16" s="34"/>
      <c r="AFF16" s="34"/>
      <c r="AFG16" s="34"/>
      <c r="AFH16" s="34"/>
      <c r="AFI16" s="34"/>
      <c r="AFJ16" s="34"/>
      <c r="AFK16" s="34"/>
      <c r="AFL16" s="34"/>
      <c r="AFM16" s="34"/>
      <c r="AFN16" s="34"/>
      <c r="AFO16" s="34"/>
      <c r="AFP16" s="34"/>
      <c r="AFQ16" s="34"/>
      <c r="AFR16" s="34"/>
      <c r="AFS16" s="34"/>
      <c r="AFT16" s="34"/>
      <c r="AFU16" s="34"/>
      <c r="AFV16" s="34"/>
      <c r="AFW16" s="34"/>
      <c r="AFX16" s="34"/>
      <c r="AFY16" s="34"/>
      <c r="AFZ16" s="34"/>
      <c r="AGA16" s="34"/>
      <c r="AGB16" s="34"/>
      <c r="AGC16" s="34"/>
      <c r="AGD16" s="34"/>
      <c r="AGE16" s="34"/>
      <c r="AGF16" s="34"/>
      <c r="AGG16" s="34"/>
      <c r="AGH16" s="34"/>
      <c r="AGI16" s="34"/>
      <c r="AGJ16" s="34"/>
      <c r="AGK16" s="34"/>
      <c r="AGL16" s="34"/>
      <c r="AGM16" s="34"/>
      <c r="AGN16" s="34"/>
      <c r="AGO16" s="34"/>
      <c r="AGP16" s="34"/>
      <c r="AGQ16" s="34"/>
      <c r="AGR16" s="34"/>
      <c r="AGS16" s="34"/>
      <c r="AGT16" s="34"/>
      <c r="AGU16" s="34"/>
      <c r="AGV16" s="34"/>
      <c r="AGW16" s="34"/>
      <c r="AGX16" s="34"/>
      <c r="AGY16" s="34"/>
      <c r="AGZ16" s="34"/>
      <c r="AHA16" s="34"/>
      <c r="AHB16" s="34"/>
      <c r="AHC16" s="34"/>
      <c r="AHD16" s="34"/>
      <c r="AHE16" s="34"/>
      <c r="AHF16" s="34"/>
      <c r="AHG16" s="34"/>
      <c r="AHH16" s="34"/>
      <c r="AHI16" s="34"/>
      <c r="AHJ16" s="34"/>
      <c r="AHK16" s="34"/>
      <c r="AHL16" s="34"/>
      <c r="AHM16" s="34"/>
      <c r="AHN16" s="34"/>
      <c r="AHO16" s="34"/>
      <c r="AHP16" s="34"/>
      <c r="AHQ16" s="34"/>
      <c r="AHR16" s="34"/>
      <c r="AHS16" s="34"/>
      <c r="AHT16" s="34"/>
      <c r="AHU16" s="34"/>
      <c r="AHV16" s="34"/>
      <c r="AHW16" s="34"/>
      <c r="AHX16" s="34"/>
      <c r="AHY16" s="34"/>
      <c r="AHZ16" s="34"/>
      <c r="AIA16" s="34"/>
      <c r="AIB16" s="34"/>
      <c r="AIC16" s="34"/>
      <c r="AID16" s="34"/>
      <c r="AIE16" s="34"/>
      <c r="AIF16" s="34"/>
      <c r="AIG16" s="34"/>
      <c r="AIH16" s="34"/>
      <c r="AII16" s="34"/>
      <c r="AIJ16" s="34"/>
      <c r="AIK16" s="34"/>
      <c r="AIL16" s="34"/>
      <c r="AIM16" s="34"/>
      <c r="AIN16" s="34"/>
      <c r="AIO16" s="34"/>
      <c r="AIP16" s="34"/>
      <c r="AIQ16" s="34"/>
      <c r="AIR16" s="34"/>
      <c r="AIS16" s="34"/>
      <c r="AIT16" s="34"/>
      <c r="AIU16" s="34"/>
      <c r="AIV16" s="34"/>
      <c r="AIW16" s="34"/>
      <c r="AIX16" s="34"/>
      <c r="AIY16" s="34"/>
      <c r="AIZ16" s="34"/>
      <c r="AJA16" s="34"/>
      <c r="AJB16" s="34"/>
      <c r="AJC16" s="34"/>
      <c r="AJD16" s="34"/>
      <c r="AJE16" s="34"/>
      <c r="AJF16" s="34"/>
      <c r="AJG16" s="34"/>
      <c r="AJH16" s="34"/>
      <c r="AJI16" s="34"/>
      <c r="AJJ16" s="34"/>
      <c r="AJK16" s="34"/>
      <c r="AJL16" s="34"/>
      <c r="AJM16" s="34"/>
      <c r="AJN16" s="34"/>
      <c r="AJO16" s="34"/>
      <c r="AJP16" s="34"/>
      <c r="AJQ16" s="34"/>
      <c r="AJR16" s="34"/>
      <c r="AJS16" s="34"/>
      <c r="AJT16" s="34"/>
      <c r="AJU16" s="34"/>
      <c r="AJV16" s="34"/>
      <c r="AJW16" s="34"/>
      <c r="AJX16" s="34"/>
      <c r="AJY16" s="34"/>
      <c r="AJZ16" s="34"/>
      <c r="AKA16" s="34"/>
      <c r="AKB16" s="34"/>
      <c r="AKC16" s="34"/>
      <c r="AKD16" s="34"/>
      <c r="AKE16" s="34"/>
      <c r="AKF16" s="34"/>
      <c r="AKG16" s="34"/>
      <c r="AKH16" s="34"/>
      <c r="AKI16" s="34"/>
      <c r="AKJ16" s="34"/>
      <c r="AKK16" s="34"/>
      <c r="AKL16" s="34"/>
      <c r="AKM16" s="34"/>
      <c r="AKN16" s="34"/>
      <c r="AKO16" s="34"/>
      <c r="AKP16" s="34"/>
      <c r="AKQ16" s="34"/>
      <c r="AKR16" s="34"/>
      <c r="AKS16" s="34"/>
      <c r="AKT16" s="34"/>
      <c r="AKU16" s="34"/>
      <c r="AKV16" s="34"/>
      <c r="AKW16" s="34"/>
      <c r="AKX16" s="34"/>
      <c r="AKY16" s="34"/>
      <c r="AKZ16" s="34"/>
      <c r="ALA16" s="34"/>
      <c r="ALB16" s="34"/>
      <c r="ALC16" s="34"/>
      <c r="ALD16" s="34"/>
      <c r="ALE16" s="34"/>
      <c r="ALF16" s="34"/>
      <c r="ALG16" s="34"/>
      <c r="ALH16" s="34"/>
      <c r="ALI16" s="34"/>
      <c r="ALJ16" s="34"/>
      <c r="ALK16" s="34"/>
      <c r="ALL16" s="34"/>
      <c r="ALM16" s="34"/>
      <c r="ALN16" s="34"/>
      <c r="ALO16" s="34"/>
      <c r="ALP16" s="34"/>
      <c r="ALQ16" s="34"/>
      <c r="ALR16" s="34"/>
      <c r="ALS16" s="34"/>
      <c r="ALT16" s="34"/>
      <c r="ALU16" s="34"/>
      <c r="ALV16" s="34"/>
      <c r="ALW16" s="34"/>
      <c r="ALX16" s="34"/>
      <c r="ALY16" s="34"/>
      <c r="ALZ16" s="34"/>
      <c r="AMA16" s="34"/>
      <c r="AMB16" s="34"/>
      <c r="AMC16" s="34"/>
      <c r="AMD16" s="34"/>
      <c r="AME16" s="34"/>
      <c r="AMF16" s="34"/>
      <c r="AMG16" s="34"/>
      <c r="AMH16" s="34"/>
      <c r="AMI16" s="34"/>
      <c r="AMJ16" s="34"/>
    </row>
    <row r="17" spans="1:1024" s="35" customFormat="1" ht="63.75">
      <c r="A17" s="172" t="s">
        <v>288</v>
      </c>
      <c r="B17" s="53" t="s">
        <v>38</v>
      </c>
      <c r="C17" s="98" t="s">
        <v>13</v>
      </c>
      <c r="D17" s="98">
        <v>500</v>
      </c>
      <c r="E17" s="54"/>
      <c r="F17" s="38"/>
      <c r="G17" s="39"/>
      <c r="H17" s="49"/>
      <c r="I17" s="41"/>
      <c r="J17" s="36"/>
      <c r="K17" s="153"/>
      <c r="L17" s="153"/>
      <c r="M17" s="153"/>
      <c r="N17" s="153"/>
      <c r="O17" s="153"/>
      <c r="P17" s="153"/>
      <c r="Q17" s="153"/>
      <c r="R17" s="153"/>
      <c r="S17" s="153"/>
      <c r="T17" s="153"/>
      <c r="U17" s="153"/>
      <c r="V17" s="153"/>
      <c r="W17" s="153"/>
      <c r="X17" s="153"/>
      <c r="Y17" s="153"/>
      <c r="Z17" s="153"/>
      <c r="AA17" s="153"/>
      <c r="AB17" s="153"/>
      <c r="AC17" s="153"/>
      <c r="AD17" s="153"/>
      <c r="AE17" s="153"/>
      <c r="AF17" s="153"/>
      <c r="AG17" s="153"/>
      <c r="AH17" s="153"/>
      <c r="AI17" s="153"/>
      <c r="AJ17" s="153"/>
      <c r="AK17" s="153"/>
      <c r="AL17" s="153"/>
      <c r="AM17" s="153"/>
      <c r="AN17" s="153"/>
      <c r="AO17" s="153"/>
      <c r="AP17" s="153"/>
      <c r="AQ17" s="153"/>
      <c r="AR17" s="153"/>
      <c r="AS17" s="153"/>
      <c r="AT17" s="153"/>
      <c r="AU17" s="153"/>
      <c r="AV17" s="153"/>
      <c r="AW17" s="153"/>
      <c r="AX17" s="48"/>
    </row>
    <row r="18" spans="1:1024" s="34" customFormat="1" ht="63.75">
      <c r="A18" s="172" t="s">
        <v>289</v>
      </c>
      <c r="B18" s="53" t="s">
        <v>39</v>
      </c>
      <c r="C18" s="98" t="s">
        <v>13</v>
      </c>
      <c r="D18" s="98">
        <v>30</v>
      </c>
      <c r="E18" s="54"/>
      <c r="F18" s="38"/>
      <c r="G18" s="39"/>
      <c r="H18" s="37"/>
      <c r="I18" s="41"/>
      <c r="J18" s="36"/>
      <c r="K18" s="153"/>
      <c r="L18" s="153"/>
      <c r="M18" s="153"/>
      <c r="N18" s="153"/>
      <c r="O18" s="153"/>
      <c r="P18" s="153"/>
      <c r="Q18" s="153"/>
      <c r="R18" s="153"/>
      <c r="S18" s="153"/>
      <c r="T18" s="153"/>
      <c r="U18" s="153"/>
      <c r="V18" s="153"/>
      <c r="W18" s="153"/>
      <c r="X18" s="153"/>
      <c r="Y18" s="153"/>
      <c r="Z18" s="153"/>
      <c r="AA18" s="153"/>
      <c r="AB18" s="153"/>
      <c r="AC18" s="153"/>
      <c r="AD18" s="153"/>
      <c r="AE18" s="153"/>
      <c r="AF18" s="153"/>
      <c r="AG18" s="153"/>
      <c r="AH18" s="153"/>
      <c r="AI18" s="153"/>
      <c r="AJ18" s="153"/>
      <c r="AK18" s="153"/>
      <c r="AL18" s="153"/>
      <c r="AM18" s="153"/>
      <c r="AN18" s="153"/>
      <c r="AO18" s="153"/>
      <c r="AP18" s="153"/>
      <c r="AQ18" s="153"/>
      <c r="AR18" s="153"/>
      <c r="AS18" s="153"/>
      <c r="AT18" s="153"/>
      <c r="AU18" s="153"/>
      <c r="AV18" s="153"/>
      <c r="AW18" s="153"/>
      <c r="AX18" s="48"/>
      <c r="AY18" s="35"/>
      <c r="AZ18" s="35"/>
      <c r="BA18" s="35"/>
      <c r="BB18" s="35"/>
      <c r="BC18" s="35"/>
      <c r="BD18" s="35"/>
      <c r="BE18" s="35"/>
      <c r="BF18" s="35"/>
      <c r="BG18" s="35"/>
      <c r="BH18" s="35"/>
      <c r="BI18" s="35"/>
      <c r="BJ18" s="35"/>
      <c r="BK18" s="35"/>
      <c r="BL18" s="35"/>
      <c r="BM18" s="35"/>
      <c r="BN18" s="35"/>
      <c r="BO18" s="35"/>
      <c r="BP18" s="35"/>
      <c r="BQ18" s="35"/>
      <c r="BR18" s="35"/>
      <c r="BS18" s="35"/>
      <c r="BT18" s="35"/>
      <c r="BU18" s="35"/>
      <c r="BV18" s="35"/>
      <c r="BW18" s="35"/>
      <c r="BX18" s="35"/>
      <c r="BY18" s="35"/>
      <c r="BZ18" s="35"/>
      <c r="CA18" s="35"/>
      <c r="CB18" s="35"/>
      <c r="CC18" s="35"/>
      <c r="CD18" s="35"/>
      <c r="CE18" s="35"/>
      <c r="CF18" s="35"/>
      <c r="CG18" s="35"/>
      <c r="CH18" s="35"/>
      <c r="CI18" s="35"/>
      <c r="CJ18" s="35"/>
      <c r="CK18" s="35"/>
      <c r="CL18" s="35"/>
      <c r="CM18" s="35"/>
      <c r="CN18" s="35"/>
      <c r="CO18" s="35"/>
      <c r="CP18" s="35"/>
      <c r="CQ18" s="35"/>
      <c r="CR18" s="35"/>
      <c r="CS18" s="35"/>
      <c r="CT18" s="35"/>
      <c r="CU18" s="35"/>
      <c r="CV18" s="35"/>
      <c r="CW18" s="35"/>
      <c r="CX18" s="35"/>
      <c r="CY18" s="35"/>
      <c r="CZ18" s="35"/>
      <c r="DA18" s="35"/>
      <c r="DB18" s="35"/>
      <c r="DC18" s="35"/>
      <c r="DD18" s="35"/>
      <c r="DE18" s="35"/>
      <c r="DF18" s="35"/>
      <c r="DG18" s="35"/>
      <c r="DH18" s="35"/>
      <c r="DI18" s="35"/>
      <c r="DJ18" s="35"/>
      <c r="DK18" s="35"/>
      <c r="DL18" s="35"/>
      <c r="DM18" s="35"/>
      <c r="DN18" s="35"/>
      <c r="DO18" s="35"/>
      <c r="DP18" s="35"/>
      <c r="DQ18" s="35"/>
      <c r="DR18" s="35"/>
      <c r="DS18" s="35"/>
      <c r="DT18" s="35"/>
      <c r="DU18" s="35"/>
      <c r="DV18" s="35"/>
      <c r="DW18" s="35"/>
      <c r="DX18" s="35"/>
      <c r="DY18" s="35"/>
      <c r="DZ18" s="35"/>
      <c r="EA18" s="35"/>
      <c r="EB18" s="35"/>
      <c r="EC18" s="35"/>
      <c r="ED18" s="35"/>
      <c r="EE18" s="35"/>
      <c r="EF18" s="35"/>
      <c r="EG18" s="35"/>
      <c r="EH18" s="35"/>
      <c r="EI18" s="35"/>
      <c r="EJ18" s="35"/>
      <c r="EK18" s="35"/>
      <c r="EL18" s="35"/>
      <c r="EM18" s="35"/>
      <c r="EN18" s="35"/>
      <c r="EO18" s="35"/>
      <c r="EP18" s="35"/>
      <c r="EQ18" s="35"/>
      <c r="ER18" s="35"/>
      <c r="ES18" s="35"/>
      <c r="ET18" s="35"/>
      <c r="EU18" s="35"/>
      <c r="EV18" s="35"/>
      <c r="EW18" s="35"/>
      <c r="EX18" s="35"/>
      <c r="EY18" s="35"/>
      <c r="EZ18" s="35"/>
      <c r="FA18" s="35"/>
      <c r="FB18" s="35"/>
      <c r="FC18" s="35"/>
      <c r="FD18" s="35"/>
      <c r="FE18" s="35"/>
      <c r="FF18" s="35"/>
      <c r="FG18" s="35"/>
      <c r="FH18" s="35"/>
      <c r="FI18" s="35"/>
      <c r="FJ18" s="35"/>
      <c r="FK18" s="35"/>
      <c r="FL18" s="35"/>
      <c r="FM18" s="35"/>
      <c r="FN18" s="35"/>
      <c r="FO18" s="35"/>
      <c r="FP18" s="35"/>
      <c r="FQ18" s="35"/>
      <c r="FR18" s="35"/>
      <c r="FS18" s="35"/>
      <c r="FT18" s="35"/>
      <c r="FU18" s="35"/>
      <c r="FV18" s="35"/>
      <c r="FW18" s="35"/>
      <c r="FX18" s="35"/>
      <c r="FY18" s="35"/>
      <c r="FZ18" s="35"/>
      <c r="GA18" s="35"/>
      <c r="GB18" s="35"/>
      <c r="GC18" s="35"/>
      <c r="GD18" s="35"/>
      <c r="GE18" s="35"/>
      <c r="GF18" s="35"/>
      <c r="GG18" s="35"/>
      <c r="GH18" s="35"/>
      <c r="GI18" s="35"/>
      <c r="GJ18" s="35"/>
      <c r="GK18" s="35"/>
      <c r="GL18" s="35"/>
      <c r="GM18" s="35"/>
      <c r="GN18" s="35"/>
      <c r="GO18" s="35"/>
      <c r="GP18" s="35"/>
      <c r="GQ18" s="35"/>
      <c r="GR18" s="35"/>
      <c r="GS18" s="35"/>
      <c r="GT18" s="35"/>
      <c r="GU18" s="35"/>
      <c r="GV18" s="35"/>
      <c r="GW18" s="35"/>
      <c r="GX18" s="35"/>
      <c r="GY18" s="35"/>
      <c r="GZ18" s="35"/>
      <c r="HA18" s="35"/>
      <c r="HB18" s="35"/>
      <c r="HC18" s="35"/>
      <c r="HD18" s="35"/>
      <c r="HE18" s="35"/>
      <c r="HF18" s="35"/>
      <c r="HG18" s="35"/>
      <c r="HH18" s="35"/>
      <c r="HI18" s="35"/>
      <c r="HJ18" s="35"/>
      <c r="HK18" s="35"/>
      <c r="HL18" s="35"/>
      <c r="HM18" s="35"/>
      <c r="HN18" s="35"/>
      <c r="HO18" s="35"/>
      <c r="HP18" s="35"/>
      <c r="HQ18" s="35"/>
      <c r="HR18" s="35"/>
      <c r="HS18" s="35"/>
      <c r="HT18" s="35"/>
      <c r="HU18" s="35"/>
      <c r="HV18" s="35"/>
      <c r="HW18" s="35"/>
      <c r="HX18" s="35"/>
      <c r="HY18" s="35"/>
      <c r="HZ18" s="35"/>
      <c r="IA18" s="35"/>
      <c r="IB18" s="35"/>
      <c r="IC18" s="35"/>
      <c r="ID18" s="35"/>
      <c r="IE18" s="35"/>
      <c r="IF18" s="35"/>
      <c r="IG18" s="35"/>
      <c r="IH18" s="35"/>
      <c r="II18" s="35"/>
      <c r="IJ18" s="35"/>
      <c r="IK18" s="35"/>
      <c r="IL18" s="35"/>
      <c r="IM18" s="35"/>
      <c r="IN18" s="35"/>
      <c r="IO18" s="35"/>
      <c r="IP18" s="35"/>
      <c r="IQ18" s="35"/>
      <c r="IR18" s="35"/>
      <c r="IS18" s="35"/>
      <c r="IT18" s="35"/>
      <c r="IU18" s="35"/>
      <c r="IV18" s="35"/>
      <c r="IW18" s="35"/>
      <c r="IX18" s="35"/>
      <c r="IY18" s="35"/>
      <c r="IZ18" s="35"/>
      <c r="JA18" s="35"/>
      <c r="JB18" s="35"/>
      <c r="JC18" s="35"/>
      <c r="JD18" s="35"/>
      <c r="JE18" s="35"/>
      <c r="JF18" s="35"/>
      <c r="JG18" s="35"/>
      <c r="JH18" s="35"/>
      <c r="JI18" s="35"/>
      <c r="JJ18" s="35"/>
      <c r="JK18" s="35"/>
      <c r="JL18" s="35"/>
      <c r="JM18" s="35"/>
      <c r="JN18" s="35"/>
      <c r="JO18" s="35"/>
      <c r="JP18" s="35"/>
      <c r="JQ18" s="35"/>
      <c r="JR18" s="35"/>
      <c r="JS18" s="35"/>
      <c r="JT18" s="35"/>
      <c r="JU18" s="35"/>
      <c r="JV18" s="35"/>
      <c r="JW18" s="35"/>
      <c r="JX18" s="35"/>
      <c r="JY18" s="35"/>
      <c r="JZ18" s="35"/>
      <c r="KA18" s="35"/>
      <c r="KB18" s="35"/>
      <c r="KC18" s="35"/>
      <c r="KD18" s="35"/>
      <c r="KE18" s="35"/>
      <c r="KF18" s="35"/>
      <c r="KG18" s="35"/>
      <c r="KH18" s="35"/>
      <c r="KI18" s="35"/>
      <c r="KJ18" s="35"/>
      <c r="KK18" s="35"/>
      <c r="KL18" s="35"/>
      <c r="KM18" s="35"/>
      <c r="KN18" s="35"/>
      <c r="KO18" s="35"/>
      <c r="KP18" s="35"/>
      <c r="KQ18" s="35"/>
      <c r="KR18" s="35"/>
      <c r="KS18" s="35"/>
      <c r="KT18" s="35"/>
      <c r="KU18" s="35"/>
      <c r="KV18" s="35"/>
      <c r="KW18" s="35"/>
      <c r="KX18" s="35"/>
      <c r="KY18" s="35"/>
      <c r="KZ18" s="35"/>
      <c r="LA18" s="35"/>
      <c r="LB18" s="35"/>
      <c r="LC18" s="35"/>
      <c r="LD18" s="35"/>
      <c r="LE18" s="35"/>
      <c r="LF18" s="35"/>
      <c r="LG18" s="35"/>
      <c r="LH18" s="35"/>
      <c r="LI18" s="35"/>
      <c r="LJ18" s="35"/>
      <c r="LK18" s="35"/>
      <c r="LL18" s="35"/>
      <c r="LM18" s="35"/>
      <c r="LN18" s="35"/>
      <c r="LO18" s="35"/>
      <c r="LP18" s="35"/>
      <c r="LQ18" s="35"/>
      <c r="LR18" s="35"/>
      <c r="LS18" s="35"/>
      <c r="LT18" s="35"/>
      <c r="LU18" s="35"/>
      <c r="LV18" s="35"/>
      <c r="LW18" s="35"/>
      <c r="LX18" s="35"/>
      <c r="LY18" s="35"/>
      <c r="LZ18" s="35"/>
      <c r="MA18" s="35"/>
      <c r="MB18" s="35"/>
      <c r="MC18" s="35"/>
      <c r="MD18" s="35"/>
      <c r="ME18" s="35"/>
      <c r="MF18" s="35"/>
      <c r="MG18" s="35"/>
      <c r="MH18" s="35"/>
      <c r="MI18" s="35"/>
      <c r="MJ18" s="35"/>
      <c r="MK18" s="35"/>
      <c r="ML18" s="35"/>
      <c r="MM18" s="35"/>
      <c r="MN18" s="35"/>
      <c r="MO18" s="35"/>
      <c r="MP18" s="35"/>
      <c r="MQ18" s="35"/>
      <c r="MR18" s="35"/>
      <c r="MS18" s="35"/>
      <c r="MT18" s="35"/>
      <c r="MU18" s="35"/>
      <c r="MV18" s="35"/>
      <c r="MW18" s="35"/>
      <c r="MX18" s="35"/>
      <c r="MY18" s="35"/>
      <c r="MZ18" s="35"/>
      <c r="NA18" s="35"/>
      <c r="NB18" s="35"/>
      <c r="NC18" s="35"/>
      <c r="ND18" s="35"/>
      <c r="NE18" s="35"/>
      <c r="NF18" s="35"/>
      <c r="NG18" s="35"/>
      <c r="NH18" s="35"/>
      <c r="NI18" s="35"/>
      <c r="NJ18" s="35"/>
      <c r="NK18" s="35"/>
      <c r="NL18" s="35"/>
      <c r="NM18" s="35"/>
      <c r="NN18" s="35"/>
      <c r="NO18" s="35"/>
      <c r="NP18" s="35"/>
      <c r="NQ18" s="35"/>
      <c r="NR18" s="35"/>
      <c r="NS18" s="35"/>
      <c r="NT18" s="35"/>
      <c r="NU18" s="35"/>
      <c r="NV18" s="35"/>
      <c r="NW18" s="35"/>
      <c r="NX18" s="35"/>
      <c r="NY18" s="35"/>
      <c r="NZ18" s="35"/>
      <c r="OA18" s="35"/>
      <c r="OB18" s="35"/>
      <c r="OC18" s="35"/>
      <c r="OD18" s="35"/>
      <c r="OE18" s="35"/>
      <c r="OF18" s="35"/>
      <c r="OG18" s="35"/>
      <c r="OH18" s="35"/>
      <c r="OI18" s="35"/>
      <c r="OJ18" s="35"/>
      <c r="OK18" s="35"/>
      <c r="OL18" s="35"/>
      <c r="OM18" s="35"/>
      <c r="ON18" s="35"/>
      <c r="OO18" s="35"/>
      <c r="OP18" s="35"/>
      <c r="OQ18" s="35"/>
      <c r="OR18" s="35"/>
      <c r="OS18" s="35"/>
      <c r="OT18" s="35"/>
      <c r="OU18" s="35"/>
      <c r="OV18" s="35"/>
      <c r="OW18" s="35"/>
      <c r="OX18" s="35"/>
      <c r="OY18" s="35"/>
      <c r="OZ18" s="35"/>
      <c r="PA18" s="35"/>
      <c r="PB18" s="35"/>
      <c r="PC18" s="35"/>
      <c r="PD18" s="35"/>
      <c r="PE18" s="35"/>
      <c r="PF18" s="35"/>
      <c r="PG18" s="35"/>
      <c r="PH18" s="35"/>
      <c r="PI18" s="35"/>
      <c r="PJ18" s="35"/>
      <c r="PK18" s="35"/>
      <c r="PL18" s="35"/>
      <c r="PM18" s="35"/>
      <c r="PN18" s="35"/>
      <c r="PO18" s="35"/>
      <c r="PP18" s="35"/>
      <c r="PQ18" s="35"/>
      <c r="PR18" s="35"/>
      <c r="PS18" s="35"/>
      <c r="PT18" s="35"/>
      <c r="PU18" s="35"/>
      <c r="PV18" s="35"/>
      <c r="PW18" s="35"/>
      <c r="PX18" s="35"/>
      <c r="PY18" s="35"/>
      <c r="PZ18" s="35"/>
      <c r="QA18" s="35"/>
      <c r="QB18" s="35"/>
      <c r="QC18" s="35"/>
      <c r="QD18" s="35"/>
      <c r="QE18" s="35"/>
      <c r="QF18" s="35"/>
      <c r="QG18" s="35"/>
      <c r="QH18" s="35"/>
      <c r="QI18" s="35"/>
      <c r="QJ18" s="35"/>
      <c r="QK18" s="35"/>
      <c r="QL18" s="35"/>
      <c r="QM18" s="35"/>
      <c r="QN18" s="35"/>
      <c r="QO18" s="35"/>
      <c r="QP18" s="35"/>
      <c r="QQ18" s="35"/>
      <c r="QR18" s="35"/>
      <c r="QS18" s="35"/>
      <c r="QT18" s="35"/>
      <c r="QU18" s="35"/>
      <c r="QV18" s="35"/>
      <c r="QW18" s="35"/>
      <c r="QX18" s="35"/>
      <c r="QY18" s="35"/>
      <c r="QZ18" s="35"/>
      <c r="RA18" s="35"/>
      <c r="RB18" s="35"/>
      <c r="RC18" s="35"/>
      <c r="RD18" s="35"/>
      <c r="RE18" s="35"/>
      <c r="RF18" s="35"/>
      <c r="RG18" s="35"/>
      <c r="RH18" s="35"/>
      <c r="RI18" s="35"/>
      <c r="RJ18" s="35"/>
      <c r="RK18" s="35"/>
      <c r="RL18" s="35"/>
      <c r="RM18" s="35"/>
      <c r="RN18" s="35"/>
      <c r="RO18" s="35"/>
      <c r="RP18" s="35"/>
      <c r="RQ18" s="35"/>
      <c r="RR18" s="35"/>
      <c r="RS18" s="35"/>
      <c r="RT18" s="35"/>
      <c r="RU18" s="35"/>
      <c r="RV18" s="35"/>
      <c r="RW18" s="35"/>
      <c r="RX18" s="35"/>
      <c r="RY18" s="35"/>
      <c r="RZ18" s="35"/>
      <c r="SA18" s="35"/>
      <c r="SB18" s="35"/>
      <c r="SC18" s="35"/>
      <c r="SD18" s="35"/>
      <c r="SE18" s="35"/>
      <c r="SF18" s="35"/>
      <c r="SG18" s="35"/>
      <c r="SH18" s="35"/>
      <c r="SI18" s="35"/>
      <c r="SJ18" s="35"/>
      <c r="SK18" s="35"/>
      <c r="SL18" s="35"/>
      <c r="SM18" s="35"/>
      <c r="SN18" s="35"/>
      <c r="SO18" s="35"/>
      <c r="SP18" s="35"/>
      <c r="SQ18" s="35"/>
      <c r="SR18" s="35"/>
      <c r="SS18" s="35"/>
      <c r="ST18" s="35"/>
      <c r="SU18" s="35"/>
      <c r="SV18" s="35"/>
      <c r="SW18" s="35"/>
      <c r="SX18" s="35"/>
      <c r="SY18" s="35"/>
      <c r="SZ18" s="35"/>
      <c r="TA18" s="35"/>
      <c r="TB18" s="35"/>
      <c r="TC18" s="35"/>
      <c r="TD18" s="35"/>
      <c r="TE18" s="35"/>
      <c r="TF18" s="35"/>
      <c r="TG18" s="35"/>
      <c r="TH18" s="35"/>
      <c r="TI18" s="35"/>
      <c r="TJ18" s="35"/>
      <c r="TK18" s="35"/>
      <c r="TL18" s="35"/>
      <c r="TM18" s="35"/>
      <c r="TN18" s="35"/>
      <c r="TO18" s="35"/>
      <c r="TP18" s="35"/>
      <c r="TQ18" s="35"/>
      <c r="TR18" s="35"/>
      <c r="TS18" s="35"/>
      <c r="TT18" s="35"/>
      <c r="TU18" s="35"/>
      <c r="TV18" s="35"/>
      <c r="TW18" s="35"/>
      <c r="TX18" s="35"/>
      <c r="TY18" s="35"/>
      <c r="TZ18" s="35"/>
      <c r="UA18" s="35"/>
      <c r="UB18" s="35"/>
      <c r="UC18" s="35"/>
      <c r="UD18" s="35"/>
      <c r="UE18" s="35"/>
      <c r="UF18" s="35"/>
      <c r="UG18" s="35"/>
      <c r="UH18" s="35"/>
      <c r="UI18" s="35"/>
      <c r="UJ18" s="35"/>
      <c r="UK18" s="35"/>
      <c r="UL18" s="35"/>
      <c r="UM18" s="35"/>
      <c r="UN18" s="35"/>
      <c r="UO18" s="35"/>
      <c r="UP18" s="35"/>
      <c r="UQ18" s="35"/>
      <c r="UR18" s="35"/>
      <c r="US18" s="35"/>
      <c r="UT18" s="35"/>
      <c r="UU18" s="35"/>
      <c r="UV18" s="35"/>
      <c r="UW18" s="35"/>
      <c r="UX18" s="35"/>
      <c r="UY18" s="35"/>
      <c r="UZ18" s="35"/>
      <c r="VA18" s="35"/>
      <c r="VB18" s="35"/>
      <c r="VC18" s="35"/>
      <c r="VD18" s="35"/>
      <c r="VE18" s="35"/>
      <c r="VF18" s="35"/>
      <c r="VG18" s="35"/>
      <c r="VH18" s="35"/>
      <c r="VI18" s="35"/>
      <c r="VJ18" s="35"/>
      <c r="VK18" s="35"/>
      <c r="VL18" s="35"/>
      <c r="VM18" s="35"/>
      <c r="VN18" s="35"/>
      <c r="VO18" s="35"/>
      <c r="VP18" s="35"/>
      <c r="VQ18" s="35"/>
      <c r="VR18" s="35"/>
      <c r="VS18" s="35"/>
      <c r="VT18" s="35"/>
      <c r="VU18" s="35"/>
      <c r="VV18" s="35"/>
      <c r="VW18" s="35"/>
      <c r="VX18" s="35"/>
      <c r="VY18" s="35"/>
      <c r="VZ18" s="35"/>
      <c r="WA18" s="35"/>
      <c r="WB18" s="35"/>
      <c r="WC18" s="35"/>
      <c r="WD18" s="35"/>
      <c r="WE18" s="35"/>
      <c r="WF18" s="35"/>
      <c r="WG18" s="35"/>
      <c r="WH18" s="35"/>
      <c r="WI18" s="35"/>
      <c r="WJ18" s="35"/>
      <c r="WK18" s="35"/>
      <c r="WL18" s="35"/>
      <c r="WM18" s="35"/>
      <c r="WN18" s="35"/>
      <c r="WO18" s="35"/>
      <c r="WP18" s="35"/>
      <c r="WQ18" s="35"/>
      <c r="WR18" s="35"/>
      <c r="WS18" s="35"/>
      <c r="WT18" s="35"/>
      <c r="WU18" s="35"/>
      <c r="WV18" s="35"/>
      <c r="WW18" s="35"/>
      <c r="WX18" s="35"/>
      <c r="WY18" s="35"/>
      <c r="WZ18" s="35"/>
      <c r="XA18" s="35"/>
      <c r="XB18" s="35"/>
      <c r="XC18" s="35"/>
      <c r="XD18" s="35"/>
      <c r="XE18" s="35"/>
      <c r="XF18" s="35"/>
      <c r="XG18" s="35"/>
      <c r="XH18" s="35"/>
      <c r="XI18" s="35"/>
      <c r="XJ18" s="35"/>
      <c r="XK18" s="35"/>
      <c r="XL18" s="35"/>
      <c r="XM18" s="35"/>
      <c r="XN18" s="35"/>
      <c r="XO18" s="35"/>
      <c r="XP18" s="35"/>
      <c r="XQ18" s="35"/>
      <c r="XR18" s="35"/>
      <c r="XS18" s="35"/>
      <c r="XT18" s="35"/>
      <c r="XU18" s="35"/>
      <c r="XV18" s="35"/>
      <c r="XW18" s="35"/>
      <c r="XX18" s="35"/>
      <c r="XY18" s="35"/>
      <c r="XZ18" s="35"/>
      <c r="YA18" s="35"/>
      <c r="YB18" s="35"/>
      <c r="YC18" s="35"/>
      <c r="YD18" s="35"/>
      <c r="YE18" s="35"/>
      <c r="YF18" s="35"/>
      <c r="YG18" s="35"/>
      <c r="YH18" s="35"/>
      <c r="YI18" s="35"/>
      <c r="YJ18" s="35"/>
      <c r="YK18" s="35"/>
      <c r="YL18" s="35"/>
      <c r="YM18" s="35"/>
      <c r="YN18" s="35"/>
      <c r="YO18" s="35"/>
      <c r="YP18" s="35"/>
      <c r="YQ18" s="35"/>
      <c r="YR18" s="35"/>
      <c r="YS18" s="35"/>
      <c r="YT18" s="35"/>
      <c r="YU18" s="35"/>
      <c r="YV18" s="35"/>
      <c r="YW18" s="35"/>
      <c r="YX18" s="35"/>
      <c r="YY18" s="35"/>
      <c r="YZ18" s="35"/>
      <c r="ZA18" s="35"/>
      <c r="ZB18" s="35"/>
      <c r="ZC18" s="35"/>
      <c r="ZD18" s="35"/>
      <c r="ZE18" s="35"/>
      <c r="ZF18" s="35"/>
      <c r="ZG18" s="35"/>
      <c r="ZH18" s="35"/>
      <c r="ZI18" s="35"/>
      <c r="ZJ18" s="35"/>
      <c r="ZK18" s="35"/>
      <c r="ZL18" s="35"/>
      <c r="ZM18" s="35"/>
      <c r="ZN18" s="35"/>
      <c r="ZO18" s="35"/>
      <c r="ZP18" s="35"/>
      <c r="ZQ18" s="35"/>
      <c r="ZR18" s="35"/>
      <c r="ZS18" s="35"/>
      <c r="ZT18" s="35"/>
      <c r="ZU18" s="35"/>
      <c r="ZV18" s="35"/>
      <c r="ZW18" s="35"/>
      <c r="ZX18" s="35"/>
      <c r="ZY18" s="35"/>
      <c r="ZZ18" s="35"/>
      <c r="AAA18" s="35"/>
      <c r="AAB18" s="35"/>
      <c r="AAC18" s="35"/>
      <c r="AAD18" s="35"/>
      <c r="AAE18" s="35"/>
      <c r="AAF18" s="35"/>
      <c r="AAG18" s="35"/>
      <c r="AAH18" s="35"/>
      <c r="AAI18" s="35"/>
      <c r="AAJ18" s="35"/>
      <c r="AAK18" s="35"/>
      <c r="AAL18" s="35"/>
      <c r="AAM18" s="35"/>
      <c r="AAN18" s="35"/>
      <c r="AAO18" s="35"/>
      <c r="AAP18" s="35"/>
      <c r="AAQ18" s="35"/>
      <c r="AAR18" s="35"/>
      <c r="AAS18" s="35"/>
      <c r="AAT18" s="35"/>
      <c r="AAU18" s="35"/>
      <c r="AAV18" s="35"/>
      <c r="AAW18" s="35"/>
      <c r="AAX18" s="35"/>
      <c r="AAY18" s="35"/>
      <c r="AAZ18" s="35"/>
      <c r="ABA18" s="35"/>
      <c r="ABB18" s="35"/>
      <c r="ABC18" s="35"/>
      <c r="ABD18" s="35"/>
      <c r="ABE18" s="35"/>
      <c r="ABF18" s="35"/>
      <c r="ABG18" s="35"/>
      <c r="ABH18" s="35"/>
      <c r="ABI18" s="35"/>
      <c r="ABJ18" s="35"/>
      <c r="ABK18" s="35"/>
      <c r="ABL18" s="35"/>
      <c r="ABM18" s="35"/>
      <c r="ABN18" s="35"/>
      <c r="ABO18" s="35"/>
      <c r="ABP18" s="35"/>
      <c r="ABQ18" s="35"/>
      <c r="ABR18" s="35"/>
      <c r="ABS18" s="35"/>
      <c r="ABT18" s="35"/>
      <c r="ABU18" s="35"/>
      <c r="ABV18" s="35"/>
      <c r="ABW18" s="35"/>
      <c r="ABX18" s="35"/>
      <c r="ABY18" s="35"/>
      <c r="ABZ18" s="35"/>
      <c r="ACA18" s="35"/>
      <c r="ACB18" s="35"/>
      <c r="ACC18" s="35"/>
      <c r="ACD18" s="35"/>
      <c r="ACE18" s="35"/>
      <c r="ACF18" s="35"/>
      <c r="ACG18" s="35"/>
      <c r="ACH18" s="35"/>
      <c r="ACI18" s="35"/>
      <c r="ACJ18" s="35"/>
      <c r="ACK18" s="35"/>
      <c r="ACL18" s="35"/>
      <c r="ACM18" s="35"/>
      <c r="ACN18" s="35"/>
      <c r="ACO18" s="35"/>
      <c r="ACP18" s="35"/>
      <c r="ACQ18" s="35"/>
      <c r="ACR18" s="35"/>
      <c r="ACS18" s="35"/>
      <c r="ACT18" s="35"/>
      <c r="ACU18" s="35"/>
      <c r="ACV18" s="35"/>
      <c r="ACW18" s="35"/>
      <c r="ACX18" s="35"/>
      <c r="ACY18" s="35"/>
      <c r="ACZ18" s="35"/>
      <c r="ADA18" s="35"/>
      <c r="ADB18" s="35"/>
      <c r="ADC18" s="35"/>
      <c r="ADD18" s="35"/>
      <c r="ADE18" s="35"/>
      <c r="ADF18" s="35"/>
      <c r="ADG18" s="35"/>
      <c r="ADH18" s="35"/>
      <c r="ADI18" s="35"/>
      <c r="ADJ18" s="35"/>
      <c r="ADK18" s="35"/>
      <c r="ADL18" s="35"/>
      <c r="ADM18" s="35"/>
      <c r="ADN18" s="35"/>
      <c r="ADO18" s="35"/>
      <c r="ADP18" s="35"/>
      <c r="ADQ18" s="35"/>
      <c r="ADR18" s="35"/>
      <c r="ADS18" s="35"/>
      <c r="ADT18" s="35"/>
      <c r="ADU18" s="35"/>
      <c r="ADV18" s="35"/>
      <c r="ADW18" s="35"/>
      <c r="ADX18" s="35"/>
      <c r="ADY18" s="35"/>
      <c r="ADZ18" s="35"/>
      <c r="AEA18" s="35"/>
      <c r="AEB18" s="35"/>
      <c r="AEC18" s="35"/>
      <c r="AED18" s="35"/>
      <c r="AEE18" s="35"/>
      <c r="AEF18" s="35"/>
      <c r="AEG18" s="35"/>
      <c r="AEH18" s="35"/>
      <c r="AEI18" s="35"/>
      <c r="AEJ18" s="35"/>
      <c r="AEK18" s="35"/>
      <c r="AEL18" s="35"/>
      <c r="AEM18" s="35"/>
      <c r="AEN18" s="35"/>
      <c r="AEO18" s="35"/>
      <c r="AEP18" s="35"/>
      <c r="AEQ18" s="35"/>
      <c r="AER18" s="35"/>
      <c r="AES18" s="35"/>
      <c r="AET18" s="35"/>
      <c r="AEU18" s="35"/>
      <c r="AEV18" s="35"/>
      <c r="AEW18" s="35"/>
      <c r="AEX18" s="35"/>
      <c r="AEY18" s="35"/>
      <c r="AEZ18" s="35"/>
      <c r="AFA18" s="35"/>
      <c r="AFB18" s="35"/>
      <c r="AFC18" s="35"/>
      <c r="AFD18" s="35"/>
      <c r="AFE18" s="35"/>
      <c r="AFF18" s="35"/>
      <c r="AFG18" s="35"/>
      <c r="AFH18" s="35"/>
      <c r="AFI18" s="35"/>
      <c r="AFJ18" s="35"/>
      <c r="AFK18" s="35"/>
      <c r="AFL18" s="35"/>
      <c r="AFM18" s="35"/>
      <c r="AFN18" s="35"/>
      <c r="AFO18" s="35"/>
      <c r="AFP18" s="35"/>
      <c r="AFQ18" s="35"/>
      <c r="AFR18" s="35"/>
      <c r="AFS18" s="35"/>
      <c r="AFT18" s="35"/>
      <c r="AFU18" s="35"/>
      <c r="AFV18" s="35"/>
      <c r="AFW18" s="35"/>
      <c r="AFX18" s="35"/>
      <c r="AFY18" s="35"/>
      <c r="AFZ18" s="35"/>
      <c r="AGA18" s="35"/>
      <c r="AGB18" s="35"/>
      <c r="AGC18" s="35"/>
      <c r="AGD18" s="35"/>
      <c r="AGE18" s="35"/>
      <c r="AGF18" s="35"/>
      <c r="AGG18" s="35"/>
      <c r="AGH18" s="35"/>
      <c r="AGI18" s="35"/>
      <c r="AGJ18" s="35"/>
      <c r="AGK18" s="35"/>
      <c r="AGL18" s="35"/>
      <c r="AGM18" s="35"/>
      <c r="AGN18" s="35"/>
      <c r="AGO18" s="35"/>
      <c r="AGP18" s="35"/>
      <c r="AGQ18" s="35"/>
      <c r="AGR18" s="35"/>
      <c r="AGS18" s="35"/>
      <c r="AGT18" s="35"/>
      <c r="AGU18" s="35"/>
      <c r="AGV18" s="35"/>
      <c r="AGW18" s="35"/>
      <c r="AGX18" s="35"/>
      <c r="AGY18" s="35"/>
      <c r="AGZ18" s="35"/>
      <c r="AHA18" s="35"/>
      <c r="AHB18" s="35"/>
      <c r="AHC18" s="35"/>
      <c r="AHD18" s="35"/>
      <c r="AHE18" s="35"/>
      <c r="AHF18" s="35"/>
      <c r="AHG18" s="35"/>
      <c r="AHH18" s="35"/>
      <c r="AHI18" s="35"/>
      <c r="AHJ18" s="35"/>
      <c r="AHK18" s="35"/>
      <c r="AHL18" s="35"/>
      <c r="AHM18" s="35"/>
      <c r="AHN18" s="35"/>
      <c r="AHO18" s="35"/>
      <c r="AHP18" s="35"/>
      <c r="AHQ18" s="35"/>
      <c r="AHR18" s="35"/>
      <c r="AHS18" s="35"/>
      <c r="AHT18" s="35"/>
      <c r="AHU18" s="35"/>
      <c r="AHV18" s="35"/>
      <c r="AHW18" s="35"/>
      <c r="AHX18" s="35"/>
      <c r="AHY18" s="35"/>
      <c r="AHZ18" s="35"/>
      <c r="AIA18" s="35"/>
      <c r="AIB18" s="35"/>
      <c r="AIC18" s="35"/>
      <c r="AID18" s="35"/>
      <c r="AIE18" s="35"/>
      <c r="AIF18" s="35"/>
      <c r="AIG18" s="35"/>
      <c r="AIH18" s="35"/>
      <c r="AII18" s="35"/>
      <c r="AIJ18" s="35"/>
      <c r="AIK18" s="35"/>
      <c r="AIL18" s="35"/>
      <c r="AIM18" s="35"/>
      <c r="AIN18" s="35"/>
      <c r="AIO18" s="35"/>
      <c r="AIP18" s="35"/>
      <c r="AIQ18" s="35"/>
      <c r="AIR18" s="35"/>
      <c r="AIS18" s="35"/>
      <c r="AIT18" s="35"/>
      <c r="AIU18" s="35"/>
      <c r="AIV18" s="35"/>
      <c r="AIW18" s="35"/>
      <c r="AIX18" s="35"/>
      <c r="AIY18" s="35"/>
      <c r="AIZ18" s="35"/>
      <c r="AJA18" s="35"/>
      <c r="AJB18" s="35"/>
      <c r="AJC18" s="35"/>
      <c r="AJD18" s="35"/>
      <c r="AJE18" s="35"/>
      <c r="AJF18" s="35"/>
      <c r="AJG18" s="35"/>
      <c r="AJH18" s="35"/>
      <c r="AJI18" s="35"/>
      <c r="AJJ18" s="35"/>
      <c r="AJK18" s="35"/>
      <c r="AJL18" s="35"/>
      <c r="AJM18" s="35"/>
      <c r="AJN18" s="35"/>
      <c r="AJO18" s="35"/>
      <c r="AJP18" s="35"/>
      <c r="AJQ18" s="35"/>
      <c r="AJR18" s="35"/>
      <c r="AJS18" s="35"/>
      <c r="AJT18" s="35"/>
      <c r="AJU18" s="35"/>
      <c r="AJV18" s="35"/>
      <c r="AJW18" s="35"/>
      <c r="AJX18" s="35"/>
      <c r="AJY18" s="35"/>
      <c r="AJZ18" s="35"/>
      <c r="AKA18" s="35"/>
      <c r="AKB18" s="35"/>
      <c r="AKC18" s="35"/>
      <c r="AKD18" s="35"/>
      <c r="AKE18" s="35"/>
      <c r="AKF18" s="35"/>
      <c r="AKG18" s="35"/>
      <c r="AKH18" s="35"/>
      <c r="AKI18" s="35"/>
      <c r="AKJ18" s="35"/>
      <c r="AKK18" s="35"/>
      <c r="AKL18" s="35"/>
      <c r="AKM18" s="35"/>
      <c r="AKN18" s="35"/>
      <c r="AKO18" s="35"/>
      <c r="AKP18" s="35"/>
      <c r="AKQ18" s="35"/>
      <c r="AKR18" s="35"/>
      <c r="AKS18" s="35"/>
      <c r="AKT18" s="35"/>
      <c r="AKU18" s="35"/>
      <c r="AKV18" s="35"/>
      <c r="AKW18" s="35"/>
      <c r="AKX18" s="35"/>
      <c r="AKY18" s="35"/>
      <c r="AKZ18" s="35"/>
      <c r="ALA18" s="35"/>
      <c r="ALB18" s="35"/>
      <c r="ALC18" s="35"/>
      <c r="ALD18" s="35"/>
      <c r="ALE18" s="35"/>
      <c r="ALF18" s="35"/>
      <c r="ALG18" s="35"/>
      <c r="ALH18" s="35"/>
      <c r="ALI18" s="35"/>
      <c r="ALJ18" s="35"/>
      <c r="ALK18" s="35"/>
      <c r="ALL18" s="35"/>
      <c r="ALM18" s="35"/>
      <c r="ALN18" s="35"/>
      <c r="ALO18" s="35"/>
      <c r="ALP18" s="35"/>
      <c r="ALQ18" s="35"/>
      <c r="ALR18" s="35"/>
      <c r="ALS18" s="35"/>
      <c r="ALT18" s="35"/>
      <c r="ALU18" s="35"/>
      <c r="ALV18" s="35"/>
      <c r="ALW18" s="35"/>
      <c r="ALX18" s="35"/>
      <c r="ALY18" s="35"/>
      <c r="ALZ18" s="35"/>
      <c r="AMA18" s="35"/>
      <c r="AMB18" s="35"/>
      <c r="AMC18" s="35"/>
      <c r="AMD18" s="35"/>
      <c r="AME18" s="35"/>
      <c r="AMF18" s="35"/>
      <c r="AMG18" s="35"/>
      <c r="AMH18" s="35"/>
      <c r="AMI18" s="35"/>
      <c r="AMJ18" s="35"/>
    </row>
    <row r="19" spans="1:1024" s="34" customFormat="1" ht="51">
      <c r="A19" s="172" t="s">
        <v>290</v>
      </c>
      <c r="B19" s="36" t="s">
        <v>40</v>
      </c>
      <c r="C19" s="172" t="s">
        <v>13</v>
      </c>
      <c r="D19" s="172">
        <v>10</v>
      </c>
      <c r="E19" s="52"/>
      <c r="F19" s="38"/>
      <c r="G19" s="39"/>
      <c r="H19" s="46"/>
      <c r="I19" s="41"/>
      <c r="J19" s="47"/>
      <c r="K19" s="153"/>
      <c r="L19" s="153"/>
      <c r="M19" s="153"/>
      <c r="N19" s="153"/>
      <c r="O19" s="153"/>
      <c r="P19" s="153"/>
      <c r="Q19" s="153"/>
      <c r="R19" s="153"/>
      <c r="S19" s="153"/>
      <c r="T19" s="153"/>
      <c r="U19" s="153"/>
      <c r="V19" s="153"/>
      <c r="W19" s="153"/>
      <c r="X19" s="153"/>
      <c r="Y19" s="153"/>
      <c r="Z19" s="153"/>
      <c r="AA19" s="153"/>
      <c r="AB19" s="153"/>
      <c r="AC19" s="153"/>
      <c r="AD19" s="153"/>
      <c r="AE19" s="153"/>
      <c r="AF19" s="153"/>
      <c r="AG19" s="153"/>
      <c r="AH19" s="153"/>
      <c r="AI19" s="153"/>
      <c r="AJ19" s="153"/>
      <c r="AK19" s="153"/>
      <c r="AL19" s="153"/>
      <c r="AM19" s="153"/>
      <c r="AN19" s="153"/>
      <c r="AO19" s="153"/>
      <c r="AP19" s="153"/>
      <c r="AQ19" s="153"/>
      <c r="AR19" s="153"/>
      <c r="AS19" s="153"/>
      <c r="AT19" s="153"/>
      <c r="AU19" s="153"/>
      <c r="AV19" s="153"/>
      <c r="AW19" s="153"/>
      <c r="AX19" s="48"/>
      <c r="AY19" s="35"/>
      <c r="AZ19" s="35"/>
      <c r="BA19" s="35"/>
    </row>
    <row r="20" spans="1:1024" s="34" customFormat="1" ht="38.25">
      <c r="A20" s="172" t="s">
        <v>291</v>
      </c>
      <c r="B20" s="36" t="s">
        <v>41</v>
      </c>
      <c r="C20" s="172" t="s">
        <v>13</v>
      </c>
      <c r="D20" s="172">
        <v>1</v>
      </c>
      <c r="E20" s="52"/>
      <c r="F20" s="38"/>
      <c r="G20" s="39"/>
      <c r="H20" s="46"/>
      <c r="I20" s="41"/>
      <c r="J20" s="47"/>
      <c r="K20" s="153"/>
      <c r="L20" s="153"/>
      <c r="M20" s="153"/>
      <c r="N20" s="153"/>
      <c r="O20" s="153"/>
      <c r="P20" s="153"/>
      <c r="Q20" s="153"/>
      <c r="R20" s="153"/>
      <c r="S20" s="153"/>
      <c r="T20" s="153"/>
      <c r="U20" s="153"/>
      <c r="V20" s="153"/>
      <c r="W20" s="153"/>
      <c r="X20" s="153"/>
      <c r="Y20" s="153"/>
      <c r="Z20" s="153"/>
      <c r="AA20" s="153"/>
      <c r="AB20" s="153"/>
      <c r="AC20" s="153"/>
      <c r="AD20" s="153"/>
      <c r="AE20" s="153"/>
      <c r="AF20" s="153"/>
      <c r="AG20" s="153"/>
      <c r="AH20" s="153"/>
      <c r="AI20" s="153"/>
      <c r="AJ20" s="153"/>
      <c r="AK20" s="153"/>
      <c r="AL20" s="153"/>
      <c r="AM20" s="153"/>
      <c r="AN20" s="153"/>
      <c r="AO20" s="153"/>
      <c r="AP20" s="153"/>
      <c r="AQ20" s="153"/>
      <c r="AR20" s="153"/>
      <c r="AS20" s="153"/>
      <c r="AT20" s="153"/>
      <c r="AU20" s="153"/>
      <c r="AV20" s="153"/>
      <c r="AW20" s="153"/>
      <c r="AX20" s="48"/>
      <c r="AY20" s="35"/>
      <c r="AZ20" s="35"/>
      <c r="BA20" s="35"/>
    </row>
    <row r="21" spans="1:1024" s="34" customFormat="1" ht="51">
      <c r="A21" s="172" t="s">
        <v>292</v>
      </c>
      <c r="B21" s="36" t="s">
        <v>42</v>
      </c>
      <c r="C21" s="172" t="s">
        <v>13</v>
      </c>
      <c r="D21" s="172">
        <v>2</v>
      </c>
      <c r="E21" s="52"/>
      <c r="F21" s="38"/>
      <c r="G21" s="39"/>
      <c r="H21" s="46"/>
      <c r="I21" s="41"/>
      <c r="J21" s="47"/>
      <c r="K21" s="153"/>
      <c r="L21" s="153"/>
      <c r="M21" s="153"/>
      <c r="N21" s="153"/>
      <c r="O21" s="153"/>
      <c r="P21" s="153"/>
      <c r="Q21" s="153"/>
      <c r="R21" s="153"/>
      <c r="S21" s="153"/>
      <c r="T21" s="153"/>
      <c r="U21" s="153"/>
      <c r="V21" s="153"/>
      <c r="W21" s="153"/>
      <c r="X21" s="153"/>
      <c r="Y21" s="153"/>
      <c r="Z21" s="153"/>
      <c r="AA21" s="153"/>
      <c r="AB21" s="153"/>
      <c r="AC21" s="153"/>
      <c r="AD21" s="153"/>
      <c r="AE21" s="153"/>
      <c r="AF21" s="153"/>
      <c r="AG21" s="153"/>
      <c r="AH21" s="153"/>
      <c r="AI21" s="153"/>
      <c r="AJ21" s="153"/>
      <c r="AK21" s="153"/>
      <c r="AL21" s="153"/>
      <c r="AM21" s="153"/>
      <c r="AN21" s="153"/>
      <c r="AO21" s="153"/>
      <c r="AP21" s="153"/>
      <c r="AQ21" s="153"/>
      <c r="AR21" s="153"/>
      <c r="AS21" s="153"/>
      <c r="AT21" s="153"/>
      <c r="AU21" s="153"/>
      <c r="AV21" s="153"/>
      <c r="AW21" s="153"/>
      <c r="AX21" s="48"/>
      <c r="AY21" s="35"/>
      <c r="AZ21" s="35"/>
      <c r="BA21" s="35"/>
    </row>
    <row r="22" spans="1:1024" s="34" customFormat="1" ht="12.75">
      <c r="A22" s="172" t="s">
        <v>293</v>
      </c>
      <c r="B22" s="36" t="s">
        <v>43</v>
      </c>
      <c r="C22" s="172" t="s">
        <v>27</v>
      </c>
      <c r="D22" s="172">
        <v>10</v>
      </c>
      <c r="E22" s="52"/>
      <c r="F22" s="38"/>
      <c r="G22" s="39"/>
      <c r="H22" s="46"/>
      <c r="I22" s="41"/>
      <c r="J22" s="47"/>
      <c r="K22" s="153"/>
      <c r="L22" s="153"/>
      <c r="M22" s="153"/>
      <c r="N22" s="153"/>
      <c r="O22" s="153"/>
      <c r="P22" s="153"/>
      <c r="Q22" s="153"/>
      <c r="R22" s="153"/>
      <c r="S22" s="153"/>
      <c r="T22" s="153"/>
      <c r="U22" s="153"/>
      <c r="V22" s="153"/>
      <c r="W22" s="153"/>
      <c r="X22" s="153"/>
      <c r="Y22" s="153"/>
      <c r="Z22" s="153"/>
      <c r="AA22" s="153"/>
      <c r="AB22" s="153"/>
      <c r="AC22" s="153"/>
      <c r="AD22" s="153"/>
      <c r="AE22" s="153"/>
      <c r="AF22" s="153"/>
      <c r="AG22" s="153"/>
      <c r="AH22" s="153"/>
      <c r="AI22" s="153"/>
      <c r="AJ22" s="153"/>
      <c r="AK22" s="153"/>
      <c r="AL22" s="153"/>
      <c r="AM22" s="153"/>
      <c r="AN22" s="153"/>
      <c r="AO22" s="153"/>
      <c r="AP22" s="153"/>
      <c r="AQ22" s="153"/>
      <c r="AR22" s="153"/>
      <c r="AS22" s="153"/>
      <c r="AT22" s="153"/>
      <c r="AU22" s="153"/>
      <c r="AV22" s="153"/>
      <c r="AW22" s="153"/>
      <c r="AX22" s="48"/>
      <c r="AY22" s="35"/>
      <c r="AZ22" s="35"/>
      <c r="BA22" s="35"/>
    </row>
    <row r="23" spans="1:1024" s="34" customFormat="1" ht="12.75">
      <c r="A23" s="172" t="s">
        <v>294</v>
      </c>
      <c r="B23" s="36" t="s">
        <v>44</v>
      </c>
      <c r="C23" s="172" t="s">
        <v>27</v>
      </c>
      <c r="D23" s="172">
        <v>10</v>
      </c>
      <c r="E23" s="52"/>
      <c r="F23" s="38"/>
      <c r="G23" s="39"/>
      <c r="H23" s="46"/>
      <c r="I23" s="41"/>
      <c r="J23" s="47"/>
      <c r="K23" s="153"/>
      <c r="L23" s="153"/>
      <c r="M23" s="153"/>
      <c r="N23" s="153"/>
      <c r="O23" s="153"/>
      <c r="P23" s="153"/>
      <c r="Q23" s="153"/>
      <c r="R23" s="153"/>
      <c r="S23" s="153"/>
      <c r="T23" s="153"/>
      <c r="U23" s="153"/>
      <c r="V23" s="153"/>
      <c r="W23" s="153"/>
      <c r="X23" s="153"/>
      <c r="Y23" s="153"/>
      <c r="Z23" s="153"/>
      <c r="AA23" s="153"/>
      <c r="AB23" s="153"/>
      <c r="AC23" s="153"/>
      <c r="AD23" s="153"/>
      <c r="AE23" s="153"/>
      <c r="AF23" s="153"/>
      <c r="AG23" s="153"/>
      <c r="AH23" s="153"/>
      <c r="AI23" s="153"/>
      <c r="AJ23" s="153"/>
      <c r="AK23" s="153"/>
      <c r="AL23" s="153"/>
      <c r="AM23" s="153"/>
      <c r="AN23" s="153"/>
      <c r="AO23" s="153"/>
      <c r="AP23" s="153"/>
      <c r="AQ23" s="153"/>
      <c r="AR23" s="153"/>
      <c r="AS23" s="153"/>
      <c r="AT23" s="153"/>
      <c r="AU23" s="153"/>
      <c r="AV23" s="153"/>
      <c r="AW23" s="153"/>
      <c r="AX23" s="48"/>
      <c r="AY23" s="35"/>
      <c r="AZ23" s="35"/>
      <c r="BA23" s="35"/>
    </row>
    <row r="24" spans="1:1024" s="34" customFormat="1" ht="12.75">
      <c r="A24" s="172" t="s">
        <v>295</v>
      </c>
      <c r="B24" s="36" t="s">
        <v>45</v>
      </c>
      <c r="C24" s="172" t="s">
        <v>25</v>
      </c>
      <c r="D24" s="172">
        <v>10</v>
      </c>
      <c r="E24" s="52"/>
      <c r="F24" s="38"/>
      <c r="G24" s="39"/>
      <c r="H24" s="46"/>
      <c r="I24" s="41"/>
      <c r="J24" s="47"/>
      <c r="K24" s="153"/>
      <c r="L24" s="153"/>
      <c r="M24" s="153"/>
      <c r="N24" s="153"/>
      <c r="O24" s="153"/>
      <c r="P24" s="153"/>
      <c r="Q24" s="153"/>
      <c r="R24" s="153"/>
      <c r="S24" s="153"/>
      <c r="T24" s="153"/>
      <c r="U24" s="153"/>
      <c r="V24" s="153"/>
      <c r="W24" s="153"/>
      <c r="X24" s="153"/>
      <c r="Y24" s="153"/>
      <c r="Z24" s="153"/>
      <c r="AA24" s="153"/>
      <c r="AB24" s="153"/>
      <c r="AC24" s="153"/>
      <c r="AD24" s="153"/>
      <c r="AE24" s="153"/>
      <c r="AF24" s="153"/>
      <c r="AG24" s="153"/>
      <c r="AH24" s="153"/>
      <c r="AI24" s="153"/>
      <c r="AJ24" s="153"/>
      <c r="AK24" s="153"/>
      <c r="AL24" s="153"/>
      <c r="AM24" s="153"/>
      <c r="AN24" s="153"/>
      <c r="AO24" s="153"/>
      <c r="AP24" s="153"/>
      <c r="AQ24" s="153"/>
      <c r="AR24" s="153"/>
      <c r="AS24" s="153"/>
      <c r="AT24" s="153"/>
      <c r="AU24" s="153"/>
      <c r="AV24" s="153"/>
      <c r="AW24" s="153"/>
      <c r="AX24" s="48"/>
      <c r="AY24" s="35"/>
      <c r="AZ24" s="35"/>
      <c r="BA24" s="35"/>
    </row>
    <row r="25" spans="1:1024">
      <c r="A25" s="172" t="s">
        <v>296</v>
      </c>
      <c r="B25" s="36" t="s">
        <v>46</v>
      </c>
      <c r="C25" s="172" t="s">
        <v>25</v>
      </c>
      <c r="D25" s="172">
        <v>6</v>
      </c>
      <c r="E25" s="52"/>
      <c r="F25" s="38"/>
      <c r="G25" s="39"/>
      <c r="H25" s="46"/>
      <c r="I25" s="41"/>
      <c r="J25" s="47"/>
      <c r="K25" s="153"/>
      <c r="L25" s="153"/>
      <c r="M25" s="153"/>
      <c r="N25" s="153"/>
      <c r="O25" s="153"/>
      <c r="P25" s="153"/>
      <c r="Q25" s="153"/>
      <c r="R25" s="153"/>
      <c r="S25" s="153"/>
      <c r="T25" s="153"/>
      <c r="U25" s="153"/>
      <c r="V25" s="153"/>
      <c r="W25" s="153"/>
      <c r="X25" s="153"/>
      <c r="Y25" s="153"/>
      <c r="Z25" s="153"/>
      <c r="AA25" s="153"/>
      <c r="AB25" s="153"/>
      <c r="AC25" s="153"/>
      <c r="AD25" s="153"/>
      <c r="AE25" s="153"/>
      <c r="AF25" s="153"/>
      <c r="AG25" s="153"/>
      <c r="AH25" s="153"/>
      <c r="AI25" s="153"/>
      <c r="AJ25" s="153"/>
      <c r="AK25" s="153"/>
      <c r="AL25" s="153"/>
      <c r="AM25" s="153"/>
      <c r="AN25" s="153"/>
      <c r="AO25" s="153"/>
      <c r="AP25" s="153"/>
      <c r="AQ25" s="153"/>
      <c r="AR25" s="153"/>
      <c r="AS25" s="153"/>
      <c r="AT25" s="153"/>
      <c r="AU25" s="153"/>
      <c r="AV25" s="153"/>
      <c r="AW25" s="153"/>
      <c r="AX25" s="48"/>
      <c r="AY25" s="35"/>
      <c r="AZ25" s="35"/>
      <c r="BA25" s="35"/>
      <c r="BB25" s="34"/>
      <c r="BC25" s="34"/>
      <c r="BD25" s="34"/>
      <c r="BE25" s="34"/>
      <c r="BF25" s="34"/>
      <c r="BG25" s="34"/>
      <c r="BH25" s="34"/>
      <c r="BI25" s="34"/>
      <c r="BJ25" s="34"/>
      <c r="BK25" s="34"/>
      <c r="BL25" s="34"/>
      <c r="BM25" s="34"/>
      <c r="BN25" s="34"/>
      <c r="BO25" s="34"/>
      <c r="BP25" s="34"/>
      <c r="BQ25" s="34"/>
      <c r="BR25" s="34"/>
      <c r="BS25" s="34"/>
      <c r="BT25" s="34"/>
      <c r="BU25" s="34"/>
      <c r="BV25" s="34"/>
      <c r="BW25" s="34"/>
      <c r="BX25" s="34"/>
      <c r="BY25" s="34"/>
      <c r="BZ25" s="34"/>
      <c r="CA25" s="34"/>
      <c r="CB25" s="34"/>
      <c r="CC25" s="34"/>
      <c r="CD25" s="34"/>
      <c r="CE25" s="34"/>
      <c r="CF25" s="34"/>
      <c r="CG25" s="34"/>
      <c r="CH25" s="34"/>
      <c r="CI25" s="34"/>
      <c r="CJ25" s="34"/>
      <c r="CK25" s="34"/>
      <c r="CL25" s="34"/>
      <c r="CM25" s="34"/>
      <c r="CN25" s="34"/>
      <c r="CO25" s="34"/>
      <c r="CP25" s="34"/>
      <c r="CQ25" s="34"/>
      <c r="CR25" s="34"/>
      <c r="CS25" s="34"/>
      <c r="CT25" s="34"/>
      <c r="CU25" s="34"/>
      <c r="CV25" s="34"/>
      <c r="CW25" s="34"/>
      <c r="CX25" s="34"/>
      <c r="CY25" s="34"/>
      <c r="CZ25" s="34"/>
      <c r="DA25" s="34"/>
      <c r="DB25" s="34"/>
      <c r="DC25" s="34"/>
      <c r="DD25" s="34"/>
      <c r="DE25" s="34"/>
      <c r="DF25" s="34"/>
      <c r="DG25" s="34"/>
      <c r="DH25" s="34"/>
      <c r="DI25" s="34"/>
      <c r="DJ25" s="34"/>
      <c r="DK25" s="34"/>
      <c r="DL25" s="34"/>
      <c r="DM25" s="34"/>
      <c r="DN25" s="34"/>
      <c r="DO25" s="34"/>
      <c r="DP25" s="34"/>
      <c r="DQ25" s="34"/>
      <c r="DR25" s="34"/>
      <c r="DS25" s="34"/>
      <c r="DT25" s="34"/>
      <c r="DU25" s="34"/>
      <c r="DV25" s="34"/>
      <c r="DW25" s="34"/>
      <c r="DX25" s="34"/>
      <c r="DY25" s="34"/>
      <c r="DZ25" s="34"/>
      <c r="EA25" s="34"/>
      <c r="EB25" s="34"/>
      <c r="EC25" s="34"/>
      <c r="ED25" s="34"/>
      <c r="EE25" s="34"/>
      <c r="EF25" s="34"/>
      <c r="EG25" s="34"/>
      <c r="EH25" s="34"/>
      <c r="EI25" s="34"/>
      <c r="EJ25" s="34"/>
      <c r="EK25" s="34"/>
      <c r="EL25" s="34"/>
      <c r="EM25" s="34"/>
      <c r="EN25" s="34"/>
      <c r="EO25" s="34"/>
      <c r="EP25" s="34"/>
      <c r="EQ25" s="34"/>
      <c r="ER25" s="34"/>
      <c r="ES25" s="34"/>
      <c r="ET25" s="34"/>
      <c r="EU25" s="34"/>
      <c r="EV25" s="34"/>
      <c r="EW25" s="34"/>
      <c r="EX25" s="34"/>
      <c r="EY25" s="34"/>
      <c r="EZ25" s="34"/>
      <c r="FA25" s="34"/>
      <c r="FB25" s="34"/>
      <c r="FC25" s="34"/>
      <c r="FD25" s="34"/>
      <c r="FE25" s="34"/>
      <c r="FF25" s="34"/>
      <c r="FG25" s="34"/>
      <c r="FH25" s="34"/>
      <c r="FI25" s="34"/>
      <c r="FJ25" s="34"/>
      <c r="FK25" s="34"/>
      <c r="FL25" s="34"/>
      <c r="FM25" s="34"/>
      <c r="FN25" s="34"/>
      <c r="FO25" s="34"/>
      <c r="FP25" s="34"/>
      <c r="FQ25" s="34"/>
      <c r="FR25" s="34"/>
      <c r="FS25" s="34"/>
      <c r="FT25" s="34"/>
      <c r="FU25" s="34"/>
      <c r="FV25" s="34"/>
      <c r="FW25" s="34"/>
      <c r="FX25" s="34"/>
      <c r="FY25" s="34"/>
      <c r="FZ25" s="34"/>
      <c r="GA25" s="34"/>
      <c r="GB25" s="34"/>
      <c r="GC25" s="34"/>
      <c r="GD25" s="34"/>
      <c r="GE25" s="34"/>
      <c r="GF25" s="34"/>
      <c r="GG25" s="34"/>
      <c r="GH25" s="34"/>
      <c r="GI25" s="34"/>
      <c r="GJ25" s="34"/>
      <c r="GK25" s="34"/>
      <c r="GL25" s="34"/>
      <c r="GM25" s="34"/>
      <c r="GN25" s="34"/>
      <c r="GO25" s="34"/>
      <c r="GP25" s="34"/>
      <c r="GQ25" s="34"/>
      <c r="GR25" s="34"/>
      <c r="GS25" s="34"/>
      <c r="GT25" s="34"/>
      <c r="GU25" s="34"/>
      <c r="GV25" s="34"/>
      <c r="GW25" s="34"/>
      <c r="GX25" s="34"/>
      <c r="GY25" s="34"/>
      <c r="GZ25" s="34"/>
      <c r="HA25" s="34"/>
      <c r="HB25" s="34"/>
      <c r="HC25" s="34"/>
      <c r="HD25" s="34"/>
      <c r="HE25" s="34"/>
      <c r="HF25" s="34"/>
      <c r="HG25" s="34"/>
      <c r="HH25" s="34"/>
      <c r="HI25" s="34"/>
      <c r="HJ25" s="34"/>
      <c r="HK25" s="34"/>
      <c r="HL25" s="34"/>
      <c r="HM25" s="34"/>
      <c r="HN25" s="34"/>
      <c r="HO25" s="34"/>
      <c r="HP25" s="34"/>
      <c r="HQ25" s="34"/>
      <c r="HR25" s="34"/>
      <c r="HS25" s="34"/>
      <c r="HT25" s="34"/>
      <c r="HU25" s="34"/>
      <c r="HV25" s="34"/>
      <c r="HW25" s="34"/>
      <c r="HX25" s="34"/>
      <c r="HY25" s="34"/>
      <c r="HZ25" s="34"/>
      <c r="IA25" s="34"/>
      <c r="IB25" s="34"/>
      <c r="IC25" s="34"/>
      <c r="ID25" s="34"/>
      <c r="IE25" s="34"/>
      <c r="IF25" s="34"/>
      <c r="IG25" s="34"/>
      <c r="IH25" s="34"/>
      <c r="II25" s="34"/>
      <c r="IJ25" s="34"/>
      <c r="IK25" s="34"/>
      <c r="IL25" s="34"/>
      <c r="IM25" s="34"/>
      <c r="IN25" s="34"/>
      <c r="IO25" s="34"/>
      <c r="IP25" s="34"/>
      <c r="IQ25" s="34"/>
      <c r="IR25" s="34"/>
      <c r="IS25" s="34"/>
      <c r="IT25" s="34"/>
      <c r="IU25" s="34"/>
      <c r="IV25" s="34"/>
      <c r="IW25" s="34"/>
      <c r="IX25" s="34"/>
      <c r="IY25" s="34"/>
      <c r="IZ25" s="34"/>
      <c r="JA25" s="34"/>
      <c r="JB25" s="34"/>
      <c r="JC25" s="34"/>
      <c r="JD25" s="34"/>
      <c r="JE25" s="34"/>
      <c r="JF25" s="34"/>
      <c r="JG25" s="34"/>
      <c r="JH25" s="34"/>
      <c r="JI25" s="34"/>
      <c r="JJ25" s="34"/>
      <c r="JK25" s="34"/>
      <c r="JL25" s="34"/>
      <c r="JM25" s="34"/>
      <c r="JN25" s="34"/>
      <c r="JO25" s="34"/>
      <c r="JP25" s="34"/>
      <c r="JQ25" s="34"/>
      <c r="JR25" s="34"/>
      <c r="JS25" s="34"/>
      <c r="JT25" s="34"/>
      <c r="JU25" s="34"/>
      <c r="JV25" s="34"/>
      <c r="JW25" s="34"/>
      <c r="JX25" s="34"/>
      <c r="JY25" s="34"/>
      <c r="JZ25" s="34"/>
      <c r="KA25" s="34"/>
      <c r="KB25" s="34"/>
      <c r="KC25" s="34"/>
      <c r="KD25" s="34"/>
      <c r="KE25" s="34"/>
      <c r="KF25" s="34"/>
      <c r="KG25" s="34"/>
      <c r="KH25" s="34"/>
      <c r="KI25" s="34"/>
      <c r="KJ25" s="34"/>
      <c r="KK25" s="34"/>
      <c r="KL25" s="34"/>
      <c r="KM25" s="34"/>
      <c r="KN25" s="34"/>
      <c r="KO25" s="34"/>
      <c r="KP25" s="34"/>
      <c r="KQ25" s="34"/>
      <c r="KR25" s="34"/>
      <c r="KS25" s="34"/>
      <c r="KT25" s="34"/>
      <c r="KU25" s="34"/>
      <c r="KV25" s="34"/>
      <c r="KW25" s="34"/>
      <c r="KX25" s="34"/>
      <c r="KY25" s="34"/>
      <c r="KZ25" s="34"/>
      <c r="LA25" s="34"/>
      <c r="LB25" s="34"/>
      <c r="LC25" s="34"/>
      <c r="LD25" s="34"/>
      <c r="LE25" s="34"/>
      <c r="LF25" s="34"/>
      <c r="LG25" s="34"/>
      <c r="LH25" s="34"/>
      <c r="LI25" s="34"/>
      <c r="LJ25" s="34"/>
      <c r="LK25" s="34"/>
      <c r="LL25" s="34"/>
      <c r="LM25" s="34"/>
      <c r="LN25" s="34"/>
      <c r="LO25" s="34"/>
      <c r="LP25" s="34"/>
      <c r="LQ25" s="34"/>
      <c r="LR25" s="34"/>
      <c r="LS25" s="34"/>
      <c r="LT25" s="34"/>
      <c r="LU25" s="34"/>
      <c r="LV25" s="34"/>
      <c r="LW25" s="34"/>
      <c r="LX25" s="34"/>
      <c r="LY25" s="34"/>
      <c r="LZ25" s="34"/>
      <c r="MA25" s="34"/>
      <c r="MB25" s="34"/>
      <c r="MC25" s="34"/>
      <c r="MD25" s="34"/>
      <c r="ME25" s="34"/>
      <c r="MF25" s="34"/>
      <c r="MG25" s="34"/>
      <c r="MH25" s="34"/>
      <c r="MI25" s="34"/>
      <c r="MJ25" s="34"/>
      <c r="MK25" s="34"/>
      <c r="ML25" s="34"/>
      <c r="MM25" s="34"/>
      <c r="MN25" s="34"/>
      <c r="MO25" s="34"/>
      <c r="MP25" s="34"/>
      <c r="MQ25" s="34"/>
      <c r="MR25" s="34"/>
      <c r="MS25" s="34"/>
      <c r="MT25" s="34"/>
      <c r="MU25" s="34"/>
      <c r="MV25" s="34"/>
      <c r="MW25" s="34"/>
      <c r="MX25" s="34"/>
      <c r="MY25" s="34"/>
      <c r="MZ25" s="34"/>
      <c r="NA25" s="34"/>
      <c r="NB25" s="34"/>
      <c r="NC25" s="34"/>
      <c r="ND25" s="34"/>
      <c r="NE25" s="34"/>
      <c r="NF25" s="34"/>
      <c r="NG25" s="34"/>
      <c r="NH25" s="34"/>
      <c r="NI25" s="34"/>
      <c r="NJ25" s="34"/>
      <c r="NK25" s="34"/>
      <c r="NL25" s="34"/>
      <c r="NM25" s="34"/>
      <c r="NN25" s="34"/>
      <c r="NO25" s="34"/>
      <c r="NP25" s="34"/>
      <c r="NQ25" s="34"/>
      <c r="NR25" s="34"/>
      <c r="NS25" s="34"/>
      <c r="NT25" s="34"/>
      <c r="NU25" s="34"/>
      <c r="NV25" s="34"/>
      <c r="NW25" s="34"/>
      <c r="NX25" s="34"/>
      <c r="NY25" s="34"/>
      <c r="NZ25" s="34"/>
      <c r="OA25" s="34"/>
      <c r="OB25" s="34"/>
      <c r="OC25" s="34"/>
      <c r="OD25" s="34"/>
      <c r="OE25" s="34"/>
      <c r="OF25" s="34"/>
      <c r="OG25" s="34"/>
      <c r="OH25" s="34"/>
      <c r="OI25" s="34"/>
      <c r="OJ25" s="34"/>
      <c r="OK25" s="34"/>
      <c r="OL25" s="34"/>
      <c r="OM25" s="34"/>
      <c r="ON25" s="34"/>
      <c r="OO25" s="34"/>
      <c r="OP25" s="34"/>
      <c r="OQ25" s="34"/>
      <c r="OR25" s="34"/>
      <c r="OS25" s="34"/>
      <c r="OT25" s="34"/>
      <c r="OU25" s="34"/>
      <c r="OV25" s="34"/>
      <c r="OW25" s="34"/>
      <c r="OX25" s="34"/>
      <c r="OY25" s="34"/>
      <c r="OZ25" s="34"/>
      <c r="PA25" s="34"/>
      <c r="PB25" s="34"/>
      <c r="PC25" s="34"/>
      <c r="PD25" s="34"/>
      <c r="PE25" s="34"/>
      <c r="PF25" s="34"/>
      <c r="PG25" s="34"/>
      <c r="PH25" s="34"/>
      <c r="PI25" s="34"/>
      <c r="PJ25" s="34"/>
      <c r="PK25" s="34"/>
      <c r="PL25" s="34"/>
      <c r="PM25" s="34"/>
      <c r="PN25" s="34"/>
      <c r="PO25" s="34"/>
      <c r="PP25" s="34"/>
      <c r="PQ25" s="34"/>
      <c r="PR25" s="34"/>
      <c r="PS25" s="34"/>
      <c r="PT25" s="34"/>
      <c r="PU25" s="34"/>
      <c r="PV25" s="34"/>
      <c r="PW25" s="34"/>
      <c r="PX25" s="34"/>
      <c r="PY25" s="34"/>
      <c r="PZ25" s="34"/>
      <c r="QA25" s="34"/>
      <c r="QB25" s="34"/>
      <c r="QC25" s="34"/>
      <c r="QD25" s="34"/>
      <c r="QE25" s="34"/>
      <c r="QF25" s="34"/>
      <c r="QG25" s="34"/>
      <c r="QH25" s="34"/>
      <c r="QI25" s="34"/>
      <c r="QJ25" s="34"/>
      <c r="QK25" s="34"/>
      <c r="QL25" s="34"/>
      <c r="QM25" s="34"/>
      <c r="QN25" s="34"/>
      <c r="QO25" s="34"/>
      <c r="QP25" s="34"/>
      <c r="QQ25" s="34"/>
      <c r="QR25" s="34"/>
      <c r="QS25" s="34"/>
      <c r="QT25" s="34"/>
      <c r="QU25" s="34"/>
      <c r="QV25" s="34"/>
      <c r="QW25" s="34"/>
      <c r="QX25" s="34"/>
      <c r="QY25" s="34"/>
      <c r="QZ25" s="34"/>
      <c r="RA25" s="34"/>
      <c r="RB25" s="34"/>
      <c r="RC25" s="34"/>
      <c r="RD25" s="34"/>
      <c r="RE25" s="34"/>
      <c r="RF25" s="34"/>
      <c r="RG25" s="34"/>
      <c r="RH25" s="34"/>
      <c r="RI25" s="34"/>
      <c r="RJ25" s="34"/>
      <c r="RK25" s="34"/>
      <c r="RL25" s="34"/>
      <c r="RM25" s="34"/>
      <c r="RN25" s="34"/>
      <c r="RO25" s="34"/>
      <c r="RP25" s="34"/>
      <c r="RQ25" s="34"/>
      <c r="RR25" s="34"/>
      <c r="RS25" s="34"/>
      <c r="RT25" s="34"/>
      <c r="RU25" s="34"/>
      <c r="RV25" s="34"/>
      <c r="RW25" s="34"/>
      <c r="RX25" s="34"/>
      <c r="RY25" s="34"/>
      <c r="RZ25" s="34"/>
      <c r="SA25" s="34"/>
      <c r="SB25" s="34"/>
      <c r="SC25" s="34"/>
      <c r="SD25" s="34"/>
      <c r="SE25" s="34"/>
      <c r="SF25" s="34"/>
      <c r="SG25" s="34"/>
      <c r="SH25" s="34"/>
      <c r="SI25" s="34"/>
      <c r="SJ25" s="34"/>
      <c r="SK25" s="34"/>
      <c r="SL25" s="34"/>
      <c r="SM25" s="34"/>
      <c r="SN25" s="34"/>
      <c r="SO25" s="34"/>
      <c r="SP25" s="34"/>
      <c r="SQ25" s="34"/>
      <c r="SR25" s="34"/>
      <c r="SS25" s="34"/>
      <c r="ST25" s="34"/>
      <c r="SU25" s="34"/>
      <c r="SV25" s="34"/>
      <c r="SW25" s="34"/>
      <c r="SX25" s="34"/>
      <c r="SY25" s="34"/>
      <c r="SZ25" s="34"/>
      <c r="TA25" s="34"/>
      <c r="TB25" s="34"/>
      <c r="TC25" s="34"/>
      <c r="TD25" s="34"/>
      <c r="TE25" s="34"/>
      <c r="TF25" s="34"/>
      <c r="TG25" s="34"/>
      <c r="TH25" s="34"/>
      <c r="TI25" s="34"/>
      <c r="TJ25" s="34"/>
      <c r="TK25" s="34"/>
      <c r="TL25" s="34"/>
      <c r="TM25" s="34"/>
      <c r="TN25" s="34"/>
      <c r="TO25" s="34"/>
      <c r="TP25" s="34"/>
      <c r="TQ25" s="34"/>
      <c r="TR25" s="34"/>
      <c r="TS25" s="34"/>
      <c r="TT25" s="34"/>
      <c r="TU25" s="34"/>
      <c r="TV25" s="34"/>
      <c r="TW25" s="34"/>
      <c r="TX25" s="34"/>
      <c r="TY25" s="34"/>
      <c r="TZ25" s="34"/>
      <c r="UA25" s="34"/>
      <c r="UB25" s="34"/>
      <c r="UC25" s="34"/>
      <c r="UD25" s="34"/>
      <c r="UE25" s="34"/>
      <c r="UF25" s="34"/>
      <c r="UG25" s="34"/>
      <c r="UH25" s="34"/>
      <c r="UI25" s="34"/>
      <c r="UJ25" s="34"/>
      <c r="UK25" s="34"/>
      <c r="UL25" s="34"/>
      <c r="UM25" s="34"/>
      <c r="UN25" s="34"/>
      <c r="UO25" s="34"/>
      <c r="UP25" s="34"/>
      <c r="UQ25" s="34"/>
      <c r="UR25" s="34"/>
      <c r="US25" s="34"/>
      <c r="UT25" s="34"/>
      <c r="UU25" s="34"/>
      <c r="UV25" s="34"/>
      <c r="UW25" s="34"/>
      <c r="UX25" s="34"/>
      <c r="UY25" s="34"/>
      <c r="UZ25" s="34"/>
      <c r="VA25" s="34"/>
      <c r="VB25" s="34"/>
      <c r="VC25" s="34"/>
      <c r="VD25" s="34"/>
      <c r="VE25" s="34"/>
      <c r="VF25" s="34"/>
      <c r="VG25" s="34"/>
      <c r="VH25" s="34"/>
      <c r="VI25" s="34"/>
      <c r="VJ25" s="34"/>
      <c r="VK25" s="34"/>
      <c r="VL25" s="34"/>
      <c r="VM25" s="34"/>
      <c r="VN25" s="34"/>
      <c r="VO25" s="34"/>
      <c r="VP25" s="34"/>
      <c r="VQ25" s="34"/>
      <c r="VR25" s="34"/>
      <c r="VS25" s="34"/>
      <c r="VT25" s="34"/>
      <c r="VU25" s="34"/>
      <c r="VV25" s="34"/>
      <c r="VW25" s="34"/>
      <c r="VX25" s="34"/>
      <c r="VY25" s="34"/>
      <c r="VZ25" s="34"/>
      <c r="WA25" s="34"/>
      <c r="WB25" s="34"/>
      <c r="WC25" s="34"/>
      <c r="WD25" s="34"/>
      <c r="WE25" s="34"/>
      <c r="WF25" s="34"/>
      <c r="WG25" s="34"/>
      <c r="WH25" s="34"/>
      <c r="WI25" s="34"/>
      <c r="WJ25" s="34"/>
      <c r="WK25" s="34"/>
      <c r="WL25" s="34"/>
      <c r="WM25" s="34"/>
      <c r="WN25" s="34"/>
      <c r="WO25" s="34"/>
      <c r="WP25" s="34"/>
      <c r="WQ25" s="34"/>
      <c r="WR25" s="34"/>
      <c r="WS25" s="34"/>
      <c r="WT25" s="34"/>
      <c r="WU25" s="34"/>
      <c r="WV25" s="34"/>
      <c r="WW25" s="34"/>
      <c r="WX25" s="34"/>
      <c r="WY25" s="34"/>
      <c r="WZ25" s="34"/>
      <c r="XA25" s="34"/>
      <c r="XB25" s="34"/>
      <c r="XC25" s="34"/>
      <c r="XD25" s="34"/>
      <c r="XE25" s="34"/>
      <c r="XF25" s="34"/>
      <c r="XG25" s="34"/>
      <c r="XH25" s="34"/>
      <c r="XI25" s="34"/>
      <c r="XJ25" s="34"/>
      <c r="XK25" s="34"/>
      <c r="XL25" s="34"/>
      <c r="XM25" s="34"/>
      <c r="XN25" s="34"/>
      <c r="XO25" s="34"/>
      <c r="XP25" s="34"/>
      <c r="XQ25" s="34"/>
      <c r="XR25" s="34"/>
      <c r="XS25" s="34"/>
      <c r="XT25" s="34"/>
      <c r="XU25" s="34"/>
      <c r="XV25" s="34"/>
      <c r="XW25" s="34"/>
      <c r="XX25" s="34"/>
      <c r="XY25" s="34"/>
      <c r="XZ25" s="34"/>
      <c r="YA25" s="34"/>
      <c r="YB25" s="34"/>
      <c r="YC25" s="34"/>
      <c r="YD25" s="34"/>
      <c r="YE25" s="34"/>
      <c r="YF25" s="34"/>
      <c r="YG25" s="34"/>
      <c r="YH25" s="34"/>
      <c r="YI25" s="34"/>
      <c r="YJ25" s="34"/>
      <c r="YK25" s="34"/>
      <c r="YL25" s="34"/>
      <c r="YM25" s="34"/>
      <c r="YN25" s="34"/>
      <c r="YO25" s="34"/>
      <c r="YP25" s="34"/>
      <c r="YQ25" s="34"/>
      <c r="YR25" s="34"/>
      <c r="YS25" s="34"/>
      <c r="YT25" s="34"/>
      <c r="YU25" s="34"/>
      <c r="YV25" s="34"/>
      <c r="YW25" s="34"/>
      <c r="YX25" s="34"/>
      <c r="YY25" s="34"/>
      <c r="YZ25" s="34"/>
      <c r="ZA25" s="34"/>
      <c r="ZB25" s="34"/>
      <c r="ZC25" s="34"/>
      <c r="ZD25" s="34"/>
      <c r="ZE25" s="34"/>
      <c r="ZF25" s="34"/>
      <c r="ZG25" s="34"/>
      <c r="ZH25" s="34"/>
      <c r="ZI25" s="34"/>
      <c r="ZJ25" s="34"/>
      <c r="ZK25" s="34"/>
      <c r="ZL25" s="34"/>
      <c r="ZM25" s="34"/>
      <c r="ZN25" s="34"/>
      <c r="ZO25" s="34"/>
      <c r="ZP25" s="34"/>
      <c r="ZQ25" s="34"/>
      <c r="ZR25" s="34"/>
      <c r="ZS25" s="34"/>
      <c r="ZT25" s="34"/>
      <c r="ZU25" s="34"/>
      <c r="ZV25" s="34"/>
      <c r="ZW25" s="34"/>
      <c r="ZX25" s="34"/>
      <c r="ZY25" s="34"/>
      <c r="ZZ25" s="34"/>
      <c r="AAA25" s="34"/>
      <c r="AAB25" s="34"/>
      <c r="AAC25" s="34"/>
      <c r="AAD25" s="34"/>
      <c r="AAE25" s="34"/>
      <c r="AAF25" s="34"/>
      <c r="AAG25" s="34"/>
      <c r="AAH25" s="34"/>
      <c r="AAI25" s="34"/>
      <c r="AAJ25" s="34"/>
      <c r="AAK25" s="34"/>
      <c r="AAL25" s="34"/>
      <c r="AAM25" s="34"/>
      <c r="AAN25" s="34"/>
      <c r="AAO25" s="34"/>
      <c r="AAP25" s="34"/>
      <c r="AAQ25" s="34"/>
      <c r="AAR25" s="34"/>
      <c r="AAS25" s="34"/>
      <c r="AAT25" s="34"/>
      <c r="AAU25" s="34"/>
      <c r="AAV25" s="34"/>
      <c r="AAW25" s="34"/>
      <c r="AAX25" s="34"/>
      <c r="AAY25" s="34"/>
      <c r="AAZ25" s="34"/>
      <c r="ABA25" s="34"/>
      <c r="ABB25" s="34"/>
      <c r="ABC25" s="34"/>
      <c r="ABD25" s="34"/>
      <c r="ABE25" s="34"/>
      <c r="ABF25" s="34"/>
      <c r="ABG25" s="34"/>
      <c r="ABH25" s="34"/>
      <c r="ABI25" s="34"/>
      <c r="ABJ25" s="34"/>
      <c r="ABK25" s="34"/>
      <c r="ABL25" s="34"/>
      <c r="ABM25" s="34"/>
      <c r="ABN25" s="34"/>
      <c r="ABO25" s="34"/>
      <c r="ABP25" s="34"/>
      <c r="ABQ25" s="34"/>
      <c r="ABR25" s="34"/>
      <c r="ABS25" s="34"/>
      <c r="ABT25" s="34"/>
      <c r="ABU25" s="34"/>
      <c r="ABV25" s="34"/>
      <c r="ABW25" s="34"/>
      <c r="ABX25" s="34"/>
      <c r="ABY25" s="34"/>
      <c r="ABZ25" s="34"/>
      <c r="ACA25" s="34"/>
      <c r="ACB25" s="34"/>
      <c r="ACC25" s="34"/>
      <c r="ACD25" s="34"/>
      <c r="ACE25" s="34"/>
      <c r="ACF25" s="34"/>
      <c r="ACG25" s="34"/>
      <c r="ACH25" s="34"/>
      <c r="ACI25" s="34"/>
      <c r="ACJ25" s="34"/>
      <c r="ACK25" s="34"/>
      <c r="ACL25" s="34"/>
      <c r="ACM25" s="34"/>
      <c r="ACN25" s="34"/>
      <c r="ACO25" s="34"/>
      <c r="ACP25" s="34"/>
      <c r="ACQ25" s="34"/>
      <c r="ACR25" s="34"/>
      <c r="ACS25" s="34"/>
      <c r="ACT25" s="34"/>
      <c r="ACU25" s="34"/>
      <c r="ACV25" s="34"/>
      <c r="ACW25" s="34"/>
      <c r="ACX25" s="34"/>
      <c r="ACY25" s="34"/>
      <c r="ACZ25" s="34"/>
      <c r="ADA25" s="34"/>
      <c r="ADB25" s="34"/>
      <c r="ADC25" s="34"/>
      <c r="ADD25" s="34"/>
      <c r="ADE25" s="34"/>
      <c r="ADF25" s="34"/>
      <c r="ADG25" s="34"/>
      <c r="ADH25" s="34"/>
      <c r="ADI25" s="34"/>
      <c r="ADJ25" s="34"/>
      <c r="ADK25" s="34"/>
      <c r="ADL25" s="34"/>
      <c r="ADM25" s="34"/>
      <c r="ADN25" s="34"/>
      <c r="ADO25" s="34"/>
      <c r="ADP25" s="34"/>
      <c r="ADQ25" s="34"/>
      <c r="ADR25" s="34"/>
      <c r="ADS25" s="34"/>
      <c r="ADT25" s="34"/>
      <c r="ADU25" s="34"/>
      <c r="ADV25" s="34"/>
      <c r="ADW25" s="34"/>
      <c r="ADX25" s="34"/>
      <c r="ADY25" s="34"/>
      <c r="ADZ25" s="34"/>
      <c r="AEA25" s="34"/>
      <c r="AEB25" s="34"/>
      <c r="AEC25" s="34"/>
      <c r="AED25" s="34"/>
      <c r="AEE25" s="34"/>
      <c r="AEF25" s="34"/>
      <c r="AEG25" s="34"/>
      <c r="AEH25" s="34"/>
      <c r="AEI25" s="34"/>
      <c r="AEJ25" s="34"/>
      <c r="AEK25" s="34"/>
      <c r="AEL25" s="34"/>
      <c r="AEM25" s="34"/>
      <c r="AEN25" s="34"/>
      <c r="AEO25" s="34"/>
      <c r="AEP25" s="34"/>
      <c r="AEQ25" s="34"/>
      <c r="AER25" s="34"/>
      <c r="AES25" s="34"/>
      <c r="AET25" s="34"/>
      <c r="AEU25" s="34"/>
      <c r="AEV25" s="34"/>
      <c r="AEW25" s="34"/>
      <c r="AEX25" s="34"/>
      <c r="AEY25" s="34"/>
      <c r="AEZ25" s="34"/>
      <c r="AFA25" s="34"/>
      <c r="AFB25" s="34"/>
      <c r="AFC25" s="34"/>
      <c r="AFD25" s="34"/>
      <c r="AFE25" s="34"/>
      <c r="AFF25" s="34"/>
      <c r="AFG25" s="34"/>
      <c r="AFH25" s="34"/>
      <c r="AFI25" s="34"/>
      <c r="AFJ25" s="34"/>
      <c r="AFK25" s="34"/>
      <c r="AFL25" s="34"/>
      <c r="AFM25" s="34"/>
      <c r="AFN25" s="34"/>
      <c r="AFO25" s="34"/>
      <c r="AFP25" s="34"/>
      <c r="AFQ25" s="34"/>
      <c r="AFR25" s="34"/>
      <c r="AFS25" s="34"/>
      <c r="AFT25" s="34"/>
      <c r="AFU25" s="34"/>
      <c r="AFV25" s="34"/>
      <c r="AFW25" s="34"/>
      <c r="AFX25" s="34"/>
      <c r="AFY25" s="34"/>
      <c r="AFZ25" s="34"/>
      <c r="AGA25" s="34"/>
      <c r="AGB25" s="34"/>
      <c r="AGC25" s="34"/>
      <c r="AGD25" s="34"/>
      <c r="AGE25" s="34"/>
      <c r="AGF25" s="34"/>
      <c r="AGG25" s="34"/>
      <c r="AGH25" s="34"/>
      <c r="AGI25" s="34"/>
      <c r="AGJ25" s="34"/>
      <c r="AGK25" s="34"/>
      <c r="AGL25" s="34"/>
      <c r="AGM25" s="34"/>
      <c r="AGN25" s="34"/>
      <c r="AGO25" s="34"/>
      <c r="AGP25" s="34"/>
      <c r="AGQ25" s="34"/>
      <c r="AGR25" s="34"/>
      <c r="AGS25" s="34"/>
      <c r="AGT25" s="34"/>
      <c r="AGU25" s="34"/>
      <c r="AGV25" s="34"/>
      <c r="AGW25" s="34"/>
      <c r="AGX25" s="34"/>
      <c r="AGY25" s="34"/>
      <c r="AGZ25" s="34"/>
      <c r="AHA25" s="34"/>
      <c r="AHB25" s="34"/>
      <c r="AHC25" s="34"/>
      <c r="AHD25" s="34"/>
      <c r="AHE25" s="34"/>
      <c r="AHF25" s="34"/>
      <c r="AHG25" s="34"/>
      <c r="AHH25" s="34"/>
      <c r="AHI25" s="34"/>
      <c r="AHJ25" s="34"/>
      <c r="AHK25" s="34"/>
      <c r="AHL25" s="34"/>
      <c r="AHM25" s="34"/>
      <c r="AHN25" s="34"/>
      <c r="AHO25" s="34"/>
      <c r="AHP25" s="34"/>
      <c r="AHQ25" s="34"/>
      <c r="AHR25" s="34"/>
      <c r="AHS25" s="34"/>
      <c r="AHT25" s="34"/>
      <c r="AHU25" s="34"/>
      <c r="AHV25" s="34"/>
      <c r="AHW25" s="34"/>
      <c r="AHX25" s="34"/>
      <c r="AHY25" s="34"/>
      <c r="AHZ25" s="34"/>
      <c r="AIA25" s="34"/>
      <c r="AIB25" s="34"/>
      <c r="AIC25" s="34"/>
      <c r="AID25" s="34"/>
      <c r="AIE25" s="34"/>
      <c r="AIF25" s="34"/>
      <c r="AIG25" s="34"/>
      <c r="AIH25" s="34"/>
      <c r="AII25" s="34"/>
      <c r="AIJ25" s="34"/>
      <c r="AIK25" s="34"/>
      <c r="AIL25" s="34"/>
      <c r="AIM25" s="34"/>
      <c r="AIN25" s="34"/>
      <c r="AIO25" s="34"/>
      <c r="AIP25" s="34"/>
      <c r="AIQ25" s="34"/>
      <c r="AIR25" s="34"/>
      <c r="AIS25" s="34"/>
      <c r="AIT25" s="34"/>
      <c r="AIU25" s="34"/>
      <c r="AIV25" s="34"/>
      <c r="AIW25" s="34"/>
      <c r="AIX25" s="34"/>
      <c r="AIY25" s="34"/>
      <c r="AIZ25" s="34"/>
      <c r="AJA25" s="34"/>
      <c r="AJB25" s="34"/>
      <c r="AJC25" s="34"/>
      <c r="AJD25" s="34"/>
      <c r="AJE25" s="34"/>
      <c r="AJF25" s="34"/>
      <c r="AJG25" s="34"/>
      <c r="AJH25" s="34"/>
      <c r="AJI25" s="34"/>
      <c r="AJJ25" s="34"/>
      <c r="AJK25" s="34"/>
      <c r="AJL25" s="34"/>
      <c r="AJM25" s="34"/>
      <c r="AJN25" s="34"/>
      <c r="AJO25" s="34"/>
      <c r="AJP25" s="34"/>
      <c r="AJQ25" s="34"/>
      <c r="AJR25" s="34"/>
      <c r="AJS25" s="34"/>
      <c r="AJT25" s="34"/>
      <c r="AJU25" s="34"/>
      <c r="AJV25" s="34"/>
      <c r="AJW25" s="34"/>
      <c r="AJX25" s="34"/>
      <c r="AJY25" s="34"/>
      <c r="AJZ25" s="34"/>
      <c r="AKA25" s="34"/>
      <c r="AKB25" s="34"/>
      <c r="AKC25" s="34"/>
      <c r="AKD25" s="34"/>
      <c r="AKE25" s="34"/>
      <c r="AKF25" s="34"/>
      <c r="AKG25" s="34"/>
      <c r="AKH25" s="34"/>
      <c r="AKI25" s="34"/>
      <c r="AKJ25" s="34"/>
      <c r="AKK25" s="34"/>
      <c r="AKL25" s="34"/>
      <c r="AKM25" s="34"/>
      <c r="AKN25" s="34"/>
      <c r="AKO25" s="34"/>
      <c r="AKP25" s="34"/>
      <c r="AKQ25" s="34"/>
      <c r="AKR25" s="34"/>
      <c r="AKS25" s="34"/>
      <c r="AKT25" s="34"/>
      <c r="AKU25" s="34"/>
      <c r="AKV25" s="34"/>
      <c r="AKW25" s="34"/>
      <c r="AKX25" s="34"/>
      <c r="AKY25" s="34"/>
      <c r="AKZ25" s="34"/>
      <c r="ALA25" s="34"/>
      <c r="ALB25" s="34"/>
      <c r="ALC25" s="34"/>
      <c r="ALD25" s="34"/>
      <c r="ALE25" s="34"/>
      <c r="ALF25" s="34"/>
      <c r="ALG25" s="34"/>
      <c r="ALH25" s="34"/>
      <c r="ALI25" s="34"/>
      <c r="ALJ25" s="34"/>
      <c r="ALK25" s="34"/>
      <c r="ALL25" s="34"/>
      <c r="ALM25" s="34"/>
      <c r="ALN25" s="34"/>
      <c r="ALO25" s="34"/>
      <c r="ALP25" s="34"/>
      <c r="ALQ25" s="34"/>
      <c r="ALR25" s="34"/>
      <c r="ALS25" s="34"/>
      <c r="ALT25" s="34"/>
      <c r="ALU25" s="34"/>
      <c r="ALV25" s="34"/>
      <c r="ALW25" s="34"/>
      <c r="ALX25" s="34"/>
      <c r="ALY25" s="34"/>
      <c r="ALZ25" s="34"/>
      <c r="AMA25" s="34"/>
      <c r="AMB25" s="34"/>
      <c r="AMC25" s="34"/>
      <c r="AMD25" s="34"/>
      <c r="AME25" s="34"/>
      <c r="AMF25" s="34"/>
      <c r="AMG25" s="34"/>
      <c r="AMH25" s="34"/>
      <c r="AMI25" s="34"/>
      <c r="AMJ25" s="34"/>
    </row>
    <row r="26" spans="1:1024" ht="26.25">
      <c r="A26" s="172" t="s">
        <v>297</v>
      </c>
      <c r="B26" s="42" t="s">
        <v>47</v>
      </c>
      <c r="C26" s="28" t="s">
        <v>48</v>
      </c>
      <c r="D26" s="98">
        <v>2</v>
      </c>
      <c r="E26" s="54"/>
      <c r="F26" s="38"/>
      <c r="G26" s="39"/>
      <c r="H26" s="49"/>
      <c r="I26" s="41"/>
      <c r="J26" s="33"/>
    </row>
    <row r="27" spans="1:1024" ht="26.25">
      <c r="A27" s="172" t="s">
        <v>298</v>
      </c>
      <c r="B27" s="42" t="s">
        <v>49</v>
      </c>
      <c r="C27" s="28" t="s">
        <v>48</v>
      </c>
      <c r="D27" s="98">
        <v>3</v>
      </c>
      <c r="E27" s="54"/>
      <c r="F27" s="38"/>
      <c r="G27" s="39"/>
      <c r="H27" s="49"/>
      <c r="I27" s="41"/>
      <c r="J27" s="33"/>
    </row>
    <row r="28" spans="1:1024" ht="36" customHeight="1">
      <c r="A28" s="172" t="s">
        <v>299</v>
      </c>
      <c r="B28" s="42" t="s">
        <v>50</v>
      </c>
      <c r="C28" s="28" t="s">
        <v>48</v>
      </c>
      <c r="D28" s="98">
        <v>3</v>
      </c>
      <c r="E28" s="54"/>
      <c r="F28" s="38"/>
      <c r="G28" s="39"/>
      <c r="H28" s="49"/>
      <c r="I28" s="41"/>
      <c r="J28" s="33"/>
    </row>
    <row r="29" spans="1:1024" ht="39">
      <c r="A29" s="172" t="s">
        <v>300</v>
      </c>
      <c r="B29" s="42" t="s">
        <v>51</v>
      </c>
      <c r="C29" s="28" t="s">
        <v>52</v>
      </c>
      <c r="D29" s="98">
        <v>10</v>
      </c>
      <c r="E29" s="54"/>
      <c r="F29" s="38"/>
      <c r="G29" s="39"/>
      <c r="H29" s="49"/>
      <c r="I29" s="41"/>
      <c r="J29" s="33"/>
    </row>
    <row r="30" spans="1:1024" ht="25.5">
      <c r="A30" s="172" t="s">
        <v>301</v>
      </c>
      <c r="B30" s="55" t="s">
        <v>53</v>
      </c>
      <c r="C30" s="28" t="s">
        <v>13</v>
      </c>
      <c r="D30" s="98">
        <v>300</v>
      </c>
      <c r="E30" s="54"/>
      <c r="F30" s="38"/>
      <c r="G30" s="39"/>
      <c r="H30" s="49"/>
      <c r="I30" s="41"/>
      <c r="J30" s="33"/>
    </row>
    <row r="31" spans="1:1024" ht="25.5">
      <c r="A31" s="172" t="s">
        <v>302</v>
      </c>
      <c r="B31" s="55" t="s">
        <v>54</v>
      </c>
      <c r="C31" s="28" t="s">
        <v>13</v>
      </c>
      <c r="D31" s="98">
        <v>10</v>
      </c>
      <c r="E31" s="54"/>
      <c r="F31" s="38"/>
      <c r="G31" s="39"/>
      <c r="H31" s="49"/>
      <c r="I31" s="41"/>
      <c r="J31" s="33"/>
    </row>
    <row r="32" spans="1:1024" s="34" customFormat="1" ht="12.75">
      <c r="A32" s="172" t="s">
        <v>303</v>
      </c>
      <c r="B32" s="55" t="s">
        <v>55</v>
      </c>
      <c r="C32" s="28" t="s">
        <v>52</v>
      </c>
      <c r="D32" s="98">
        <v>25</v>
      </c>
      <c r="E32" s="54"/>
      <c r="F32" s="38"/>
      <c r="G32" s="39"/>
      <c r="H32" s="49"/>
      <c r="I32" s="41"/>
      <c r="J32" s="33"/>
      <c r="K32" s="151"/>
      <c r="L32" s="151"/>
      <c r="M32" s="151"/>
      <c r="N32" s="151"/>
      <c r="O32" s="151"/>
      <c r="P32" s="151"/>
      <c r="Q32" s="151"/>
      <c r="R32" s="151"/>
      <c r="S32" s="151"/>
      <c r="T32" s="151"/>
      <c r="U32" s="151"/>
      <c r="V32" s="151"/>
      <c r="W32" s="151"/>
      <c r="X32" s="151"/>
      <c r="Y32" s="151"/>
      <c r="Z32" s="151"/>
      <c r="AA32" s="151"/>
      <c r="AB32" s="151"/>
      <c r="AC32" s="151"/>
      <c r="AD32" s="151"/>
      <c r="AE32" s="151"/>
      <c r="AF32" s="151"/>
      <c r="AG32" s="151"/>
      <c r="AH32" s="151"/>
      <c r="AI32" s="151"/>
      <c r="AJ32" s="151"/>
      <c r="AK32" s="151"/>
      <c r="AL32" s="151"/>
      <c r="AM32" s="151"/>
      <c r="AN32" s="151"/>
      <c r="AO32" s="151"/>
      <c r="AP32" s="151"/>
      <c r="AQ32" s="151"/>
      <c r="AR32" s="151"/>
      <c r="AS32" s="151"/>
      <c r="AT32" s="151"/>
      <c r="AU32" s="151"/>
      <c r="AV32" s="151"/>
      <c r="AW32" s="151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26"/>
      <c r="FY32" s="26"/>
      <c r="FZ32" s="26"/>
      <c r="GA32" s="26"/>
      <c r="GB32" s="26"/>
      <c r="GC32" s="26"/>
      <c r="GD32" s="26"/>
      <c r="GE32" s="26"/>
      <c r="GF32" s="26"/>
      <c r="GG32" s="26"/>
      <c r="GH32" s="26"/>
      <c r="GI32" s="26"/>
      <c r="GJ32" s="26"/>
      <c r="GK32" s="26"/>
      <c r="GL32" s="26"/>
      <c r="GM32" s="26"/>
      <c r="GN32" s="26"/>
      <c r="GO32" s="26"/>
      <c r="GP32" s="26"/>
      <c r="GQ32" s="26"/>
      <c r="GR32" s="26"/>
      <c r="GS32" s="26"/>
      <c r="GT32" s="26"/>
      <c r="GU32" s="26"/>
      <c r="GV32" s="26"/>
      <c r="GW32" s="26"/>
      <c r="GX32" s="26"/>
      <c r="GY32" s="26"/>
      <c r="GZ32" s="26"/>
      <c r="HA32" s="26"/>
      <c r="HB32" s="26"/>
      <c r="HC32" s="26"/>
      <c r="HD32" s="26"/>
      <c r="HE32" s="26"/>
      <c r="HF32" s="26"/>
      <c r="HG32" s="26"/>
      <c r="HH32" s="26"/>
      <c r="HI32" s="26"/>
      <c r="HJ32" s="26"/>
      <c r="HK32" s="26"/>
      <c r="HL32" s="26"/>
      <c r="HM32" s="26"/>
      <c r="HN32" s="26"/>
      <c r="HO32" s="26"/>
      <c r="HP32" s="26"/>
      <c r="HQ32" s="26"/>
      <c r="HR32" s="26"/>
      <c r="HS32" s="26"/>
      <c r="HT32" s="26"/>
      <c r="HU32" s="26"/>
      <c r="HV32" s="26"/>
      <c r="HW32" s="26"/>
      <c r="HX32" s="26"/>
      <c r="HY32" s="26"/>
      <c r="HZ32" s="26"/>
      <c r="IA32" s="26"/>
      <c r="IB32" s="26"/>
      <c r="IC32" s="26"/>
      <c r="ID32" s="26"/>
      <c r="IE32" s="26"/>
      <c r="IF32" s="26"/>
      <c r="IG32" s="26"/>
      <c r="IH32" s="26"/>
      <c r="II32" s="26"/>
      <c r="IJ32" s="26"/>
      <c r="IK32" s="26"/>
      <c r="IL32" s="26"/>
      <c r="IM32" s="26"/>
      <c r="IN32" s="26"/>
      <c r="IO32" s="26"/>
      <c r="IP32" s="26"/>
      <c r="IQ32" s="26"/>
      <c r="IR32" s="26"/>
      <c r="IS32" s="26"/>
      <c r="IT32" s="26"/>
      <c r="IU32" s="26"/>
      <c r="IV32" s="26"/>
      <c r="IW32" s="26"/>
      <c r="IX32" s="26"/>
      <c r="IY32" s="26"/>
      <c r="IZ32" s="26"/>
      <c r="JA32" s="26"/>
      <c r="JB32" s="26"/>
      <c r="JC32" s="26"/>
      <c r="JD32" s="26"/>
      <c r="JE32" s="26"/>
      <c r="JF32" s="26"/>
      <c r="JG32" s="26"/>
      <c r="JH32" s="26"/>
      <c r="JI32" s="26"/>
      <c r="JJ32" s="26"/>
      <c r="JK32" s="26"/>
      <c r="JL32" s="26"/>
      <c r="JM32" s="26"/>
      <c r="JN32" s="26"/>
      <c r="JO32" s="26"/>
      <c r="JP32" s="26"/>
      <c r="JQ32" s="26"/>
      <c r="JR32" s="26"/>
      <c r="JS32" s="26"/>
      <c r="JT32" s="26"/>
      <c r="JU32" s="26"/>
      <c r="JV32" s="26"/>
      <c r="JW32" s="26"/>
      <c r="JX32" s="26"/>
      <c r="JY32" s="26"/>
      <c r="JZ32" s="26"/>
      <c r="KA32" s="26"/>
      <c r="KB32" s="26"/>
      <c r="KC32" s="26"/>
      <c r="KD32" s="26"/>
      <c r="KE32" s="26"/>
      <c r="KF32" s="26"/>
      <c r="KG32" s="26"/>
      <c r="KH32" s="26"/>
      <c r="KI32" s="26"/>
      <c r="KJ32" s="26"/>
      <c r="KK32" s="26"/>
      <c r="KL32" s="26"/>
      <c r="KM32" s="26"/>
      <c r="KN32" s="26"/>
      <c r="KO32" s="26"/>
      <c r="KP32" s="26"/>
      <c r="KQ32" s="26"/>
      <c r="KR32" s="26"/>
      <c r="KS32" s="26"/>
      <c r="KT32" s="26"/>
      <c r="KU32" s="26"/>
      <c r="KV32" s="26"/>
      <c r="KW32" s="26"/>
      <c r="KX32" s="26"/>
      <c r="KY32" s="26"/>
      <c r="KZ32" s="26"/>
      <c r="LA32" s="26"/>
      <c r="LB32" s="26"/>
      <c r="LC32" s="26"/>
      <c r="LD32" s="26"/>
      <c r="LE32" s="26"/>
      <c r="LF32" s="26"/>
      <c r="LG32" s="26"/>
      <c r="LH32" s="26"/>
      <c r="LI32" s="26"/>
      <c r="LJ32" s="26"/>
      <c r="LK32" s="26"/>
      <c r="LL32" s="26"/>
      <c r="LM32" s="26"/>
      <c r="LN32" s="26"/>
      <c r="LO32" s="26"/>
      <c r="LP32" s="26"/>
      <c r="LQ32" s="26"/>
      <c r="LR32" s="26"/>
      <c r="LS32" s="26"/>
      <c r="LT32" s="26"/>
      <c r="LU32" s="26"/>
      <c r="LV32" s="26"/>
      <c r="LW32" s="26"/>
      <c r="LX32" s="26"/>
      <c r="LY32" s="26"/>
      <c r="LZ32" s="26"/>
      <c r="MA32" s="26"/>
      <c r="MB32" s="26"/>
      <c r="MC32" s="26"/>
      <c r="MD32" s="26"/>
      <c r="ME32" s="26"/>
      <c r="MF32" s="26"/>
      <c r="MG32" s="26"/>
      <c r="MH32" s="26"/>
      <c r="MI32" s="26"/>
      <c r="MJ32" s="26"/>
      <c r="MK32" s="26"/>
      <c r="ML32" s="26"/>
      <c r="MM32" s="26"/>
      <c r="MN32" s="26"/>
      <c r="MO32" s="26"/>
      <c r="MP32" s="26"/>
      <c r="MQ32" s="26"/>
      <c r="MR32" s="26"/>
      <c r="MS32" s="26"/>
      <c r="MT32" s="26"/>
      <c r="MU32" s="26"/>
      <c r="MV32" s="26"/>
      <c r="MW32" s="26"/>
      <c r="MX32" s="26"/>
      <c r="MY32" s="26"/>
      <c r="MZ32" s="26"/>
      <c r="NA32" s="26"/>
      <c r="NB32" s="26"/>
      <c r="NC32" s="26"/>
      <c r="ND32" s="26"/>
      <c r="NE32" s="26"/>
      <c r="NF32" s="26"/>
      <c r="NG32" s="26"/>
      <c r="NH32" s="26"/>
      <c r="NI32" s="26"/>
      <c r="NJ32" s="26"/>
      <c r="NK32" s="26"/>
      <c r="NL32" s="26"/>
      <c r="NM32" s="26"/>
      <c r="NN32" s="26"/>
      <c r="NO32" s="26"/>
      <c r="NP32" s="26"/>
      <c r="NQ32" s="26"/>
      <c r="NR32" s="26"/>
      <c r="NS32" s="26"/>
      <c r="NT32" s="26"/>
      <c r="NU32" s="26"/>
      <c r="NV32" s="26"/>
      <c r="NW32" s="26"/>
      <c r="NX32" s="26"/>
      <c r="NY32" s="26"/>
      <c r="NZ32" s="26"/>
      <c r="OA32" s="26"/>
      <c r="OB32" s="26"/>
      <c r="OC32" s="26"/>
      <c r="OD32" s="26"/>
      <c r="OE32" s="26"/>
      <c r="OF32" s="26"/>
      <c r="OG32" s="26"/>
      <c r="OH32" s="26"/>
      <c r="OI32" s="26"/>
      <c r="OJ32" s="26"/>
      <c r="OK32" s="26"/>
      <c r="OL32" s="26"/>
      <c r="OM32" s="26"/>
      <c r="ON32" s="26"/>
      <c r="OO32" s="26"/>
      <c r="OP32" s="26"/>
      <c r="OQ32" s="26"/>
      <c r="OR32" s="26"/>
      <c r="OS32" s="26"/>
      <c r="OT32" s="26"/>
      <c r="OU32" s="26"/>
      <c r="OV32" s="26"/>
      <c r="OW32" s="26"/>
      <c r="OX32" s="26"/>
      <c r="OY32" s="26"/>
      <c r="OZ32" s="26"/>
      <c r="PA32" s="26"/>
      <c r="PB32" s="26"/>
      <c r="PC32" s="26"/>
      <c r="PD32" s="26"/>
      <c r="PE32" s="26"/>
      <c r="PF32" s="26"/>
      <c r="PG32" s="26"/>
      <c r="PH32" s="26"/>
      <c r="PI32" s="26"/>
      <c r="PJ32" s="26"/>
      <c r="PK32" s="26"/>
      <c r="PL32" s="26"/>
      <c r="PM32" s="26"/>
      <c r="PN32" s="26"/>
      <c r="PO32" s="26"/>
      <c r="PP32" s="26"/>
      <c r="PQ32" s="26"/>
      <c r="PR32" s="26"/>
      <c r="PS32" s="26"/>
      <c r="PT32" s="26"/>
      <c r="PU32" s="26"/>
      <c r="PV32" s="26"/>
      <c r="PW32" s="26"/>
      <c r="PX32" s="26"/>
      <c r="PY32" s="26"/>
      <c r="PZ32" s="26"/>
      <c r="QA32" s="26"/>
      <c r="QB32" s="26"/>
      <c r="QC32" s="26"/>
      <c r="QD32" s="26"/>
      <c r="QE32" s="26"/>
      <c r="QF32" s="26"/>
      <c r="QG32" s="26"/>
      <c r="QH32" s="26"/>
      <c r="QI32" s="26"/>
      <c r="QJ32" s="26"/>
      <c r="QK32" s="26"/>
      <c r="QL32" s="26"/>
      <c r="QM32" s="26"/>
      <c r="QN32" s="26"/>
      <c r="QO32" s="26"/>
      <c r="QP32" s="26"/>
      <c r="QQ32" s="26"/>
      <c r="QR32" s="26"/>
      <c r="QS32" s="26"/>
      <c r="QT32" s="26"/>
      <c r="QU32" s="26"/>
      <c r="QV32" s="26"/>
      <c r="QW32" s="26"/>
      <c r="QX32" s="26"/>
      <c r="QY32" s="26"/>
      <c r="QZ32" s="26"/>
      <c r="RA32" s="26"/>
      <c r="RB32" s="26"/>
      <c r="RC32" s="26"/>
      <c r="RD32" s="26"/>
      <c r="RE32" s="26"/>
      <c r="RF32" s="26"/>
      <c r="RG32" s="26"/>
      <c r="RH32" s="26"/>
      <c r="RI32" s="26"/>
      <c r="RJ32" s="26"/>
      <c r="RK32" s="26"/>
      <c r="RL32" s="26"/>
      <c r="RM32" s="26"/>
      <c r="RN32" s="26"/>
      <c r="RO32" s="26"/>
      <c r="RP32" s="26"/>
      <c r="RQ32" s="26"/>
      <c r="RR32" s="26"/>
      <c r="RS32" s="26"/>
      <c r="RT32" s="26"/>
      <c r="RU32" s="26"/>
      <c r="RV32" s="26"/>
      <c r="RW32" s="26"/>
      <c r="RX32" s="26"/>
      <c r="RY32" s="26"/>
      <c r="RZ32" s="26"/>
      <c r="SA32" s="26"/>
      <c r="SB32" s="26"/>
      <c r="SC32" s="26"/>
      <c r="SD32" s="26"/>
      <c r="SE32" s="26"/>
      <c r="SF32" s="26"/>
      <c r="SG32" s="26"/>
      <c r="SH32" s="26"/>
      <c r="SI32" s="26"/>
      <c r="SJ32" s="26"/>
      <c r="SK32" s="26"/>
      <c r="SL32" s="26"/>
      <c r="SM32" s="26"/>
      <c r="SN32" s="26"/>
      <c r="SO32" s="26"/>
      <c r="SP32" s="26"/>
      <c r="SQ32" s="26"/>
      <c r="SR32" s="26"/>
      <c r="SS32" s="26"/>
      <c r="ST32" s="26"/>
      <c r="SU32" s="26"/>
      <c r="SV32" s="26"/>
      <c r="SW32" s="26"/>
      <c r="SX32" s="26"/>
      <c r="SY32" s="26"/>
      <c r="SZ32" s="26"/>
      <c r="TA32" s="26"/>
      <c r="TB32" s="26"/>
      <c r="TC32" s="26"/>
      <c r="TD32" s="26"/>
      <c r="TE32" s="26"/>
      <c r="TF32" s="26"/>
      <c r="TG32" s="26"/>
      <c r="TH32" s="26"/>
      <c r="TI32" s="26"/>
      <c r="TJ32" s="26"/>
      <c r="TK32" s="26"/>
      <c r="TL32" s="26"/>
      <c r="TM32" s="26"/>
      <c r="TN32" s="26"/>
      <c r="TO32" s="26"/>
      <c r="TP32" s="26"/>
      <c r="TQ32" s="26"/>
      <c r="TR32" s="26"/>
      <c r="TS32" s="26"/>
      <c r="TT32" s="26"/>
      <c r="TU32" s="26"/>
      <c r="TV32" s="26"/>
      <c r="TW32" s="26"/>
      <c r="TX32" s="26"/>
      <c r="TY32" s="26"/>
      <c r="TZ32" s="26"/>
      <c r="UA32" s="26"/>
      <c r="UB32" s="26"/>
      <c r="UC32" s="26"/>
      <c r="UD32" s="26"/>
      <c r="UE32" s="26"/>
      <c r="UF32" s="26"/>
      <c r="UG32" s="26"/>
      <c r="UH32" s="26"/>
      <c r="UI32" s="26"/>
      <c r="UJ32" s="26"/>
      <c r="UK32" s="26"/>
      <c r="UL32" s="26"/>
      <c r="UM32" s="26"/>
      <c r="UN32" s="26"/>
      <c r="UO32" s="26"/>
      <c r="UP32" s="26"/>
      <c r="UQ32" s="26"/>
      <c r="UR32" s="26"/>
      <c r="US32" s="26"/>
      <c r="UT32" s="26"/>
      <c r="UU32" s="26"/>
      <c r="UV32" s="26"/>
      <c r="UW32" s="26"/>
      <c r="UX32" s="26"/>
      <c r="UY32" s="26"/>
      <c r="UZ32" s="26"/>
      <c r="VA32" s="26"/>
      <c r="VB32" s="26"/>
      <c r="VC32" s="26"/>
      <c r="VD32" s="26"/>
      <c r="VE32" s="26"/>
      <c r="VF32" s="26"/>
      <c r="VG32" s="26"/>
      <c r="VH32" s="26"/>
      <c r="VI32" s="26"/>
      <c r="VJ32" s="26"/>
      <c r="VK32" s="26"/>
      <c r="VL32" s="26"/>
      <c r="VM32" s="26"/>
      <c r="VN32" s="26"/>
      <c r="VO32" s="26"/>
      <c r="VP32" s="26"/>
      <c r="VQ32" s="26"/>
      <c r="VR32" s="26"/>
      <c r="VS32" s="26"/>
      <c r="VT32" s="26"/>
      <c r="VU32" s="26"/>
      <c r="VV32" s="26"/>
      <c r="VW32" s="26"/>
      <c r="VX32" s="26"/>
      <c r="VY32" s="26"/>
      <c r="VZ32" s="26"/>
      <c r="WA32" s="26"/>
      <c r="WB32" s="26"/>
      <c r="WC32" s="26"/>
      <c r="WD32" s="26"/>
      <c r="WE32" s="26"/>
      <c r="WF32" s="26"/>
      <c r="WG32" s="26"/>
      <c r="WH32" s="26"/>
      <c r="WI32" s="26"/>
      <c r="WJ32" s="26"/>
      <c r="WK32" s="26"/>
      <c r="WL32" s="26"/>
      <c r="WM32" s="26"/>
      <c r="WN32" s="26"/>
      <c r="WO32" s="26"/>
      <c r="WP32" s="26"/>
      <c r="WQ32" s="26"/>
      <c r="WR32" s="26"/>
      <c r="WS32" s="26"/>
      <c r="WT32" s="26"/>
      <c r="WU32" s="26"/>
      <c r="WV32" s="26"/>
      <c r="WW32" s="26"/>
      <c r="WX32" s="26"/>
      <c r="WY32" s="26"/>
      <c r="WZ32" s="26"/>
      <c r="XA32" s="26"/>
      <c r="XB32" s="26"/>
      <c r="XC32" s="26"/>
      <c r="XD32" s="26"/>
      <c r="XE32" s="26"/>
      <c r="XF32" s="26"/>
      <c r="XG32" s="26"/>
      <c r="XH32" s="26"/>
      <c r="XI32" s="26"/>
      <c r="XJ32" s="26"/>
      <c r="XK32" s="26"/>
      <c r="XL32" s="26"/>
      <c r="XM32" s="26"/>
      <c r="XN32" s="26"/>
      <c r="XO32" s="26"/>
      <c r="XP32" s="26"/>
      <c r="XQ32" s="26"/>
      <c r="XR32" s="26"/>
      <c r="XS32" s="26"/>
      <c r="XT32" s="26"/>
      <c r="XU32" s="26"/>
      <c r="XV32" s="26"/>
      <c r="XW32" s="26"/>
      <c r="XX32" s="26"/>
      <c r="XY32" s="26"/>
      <c r="XZ32" s="26"/>
      <c r="YA32" s="26"/>
      <c r="YB32" s="26"/>
      <c r="YC32" s="26"/>
      <c r="YD32" s="26"/>
      <c r="YE32" s="26"/>
      <c r="YF32" s="26"/>
      <c r="YG32" s="26"/>
      <c r="YH32" s="26"/>
      <c r="YI32" s="26"/>
      <c r="YJ32" s="26"/>
      <c r="YK32" s="26"/>
      <c r="YL32" s="26"/>
      <c r="YM32" s="26"/>
      <c r="YN32" s="26"/>
      <c r="YO32" s="26"/>
      <c r="YP32" s="26"/>
      <c r="YQ32" s="26"/>
      <c r="YR32" s="26"/>
      <c r="YS32" s="26"/>
      <c r="YT32" s="26"/>
      <c r="YU32" s="26"/>
      <c r="YV32" s="26"/>
      <c r="YW32" s="26"/>
      <c r="YX32" s="26"/>
      <c r="YY32" s="26"/>
      <c r="YZ32" s="26"/>
      <c r="ZA32" s="26"/>
      <c r="ZB32" s="26"/>
      <c r="ZC32" s="26"/>
      <c r="ZD32" s="26"/>
      <c r="ZE32" s="26"/>
      <c r="ZF32" s="26"/>
      <c r="ZG32" s="26"/>
      <c r="ZH32" s="26"/>
      <c r="ZI32" s="26"/>
      <c r="ZJ32" s="26"/>
      <c r="ZK32" s="26"/>
      <c r="ZL32" s="26"/>
      <c r="ZM32" s="26"/>
      <c r="ZN32" s="26"/>
      <c r="ZO32" s="26"/>
      <c r="ZP32" s="26"/>
      <c r="ZQ32" s="26"/>
      <c r="ZR32" s="26"/>
      <c r="ZS32" s="26"/>
      <c r="ZT32" s="26"/>
      <c r="ZU32" s="26"/>
      <c r="ZV32" s="26"/>
      <c r="ZW32" s="26"/>
      <c r="ZX32" s="26"/>
      <c r="ZY32" s="26"/>
      <c r="ZZ32" s="26"/>
      <c r="AAA32" s="26"/>
      <c r="AAB32" s="26"/>
      <c r="AAC32" s="26"/>
      <c r="AAD32" s="26"/>
      <c r="AAE32" s="26"/>
      <c r="AAF32" s="26"/>
      <c r="AAG32" s="26"/>
      <c r="AAH32" s="26"/>
      <c r="AAI32" s="26"/>
      <c r="AAJ32" s="26"/>
      <c r="AAK32" s="26"/>
      <c r="AAL32" s="26"/>
      <c r="AAM32" s="26"/>
      <c r="AAN32" s="26"/>
      <c r="AAO32" s="26"/>
      <c r="AAP32" s="26"/>
      <c r="AAQ32" s="26"/>
      <c r="AAR32" s="26"/>
      <c r="AAS32" s="26"/>
      <c r="AAT32" s="26"/>
      <c r="AAU32" s="26"/>
      <c r="AAV32" s="26"/>
      <c r="AAW32" s="26"/>
      <c r="AAX32" s="26"/>
      <c r="AAY32" s="26"/>
      <c r="AAZ32" s="26"/>
      <c r="ABA32" s="26"/>
      <c r="ABB32" s="26"/>
      <c r="ABC32" s="26"/>
      <c r="ABD32" s="26"/>
      <c r="ABE32" s="26"/>
      <c r="ABF32" s="26"/>
      <c r="ABG32" s="26"/>
      <c r="ABH32" s="26"/>
      <c r="ABI32" s="26"/>
      <c r="ABJ32" s="26"/>
      <c r="ABK32" s="26"/>
      <c r="ABL32" s="26"/>
      <c r="ABM32" s="26"/>
      <c r="ABN32" s="26"/>
      <c r="ABO32" s="26"/>
      <c r="ABP32" s="26"/>
      <c r="ABQ32" s="26"/>
      <c r="ABR32" s="26"/>
      <c r="ABS32" s="26"/>
      <c r="ABT32" s="26"/>
      <c r="ABU32" s="26"/>
      <c r="ABV32" s="26"/>
      <c r="ABW32" s="26"/>
      <c r="ABX32" s="26"/>
      <c r="ABY32" s="26"/>
      <c r="ABZ32" s="26"/>
      <c r="ACA32" s="26"/>
      <c r="ACB32" s="26"/>
      <c r="ACC32" s="26"/>
      <c r="ACD32" s="26"/>
      <c r="ACE32" s="26"/>
      <c r="ACF32" s="26"/>
      <c r="ACG32" s="26"/>
      <c r="ACH32" s="26"/>
      <c r="ACI32" s="26"/>
      <c r="ACJ32" s="26"/>
      <c r="ACK32" s="26"/>
      <c r="ACL32" s="26"/>
      <c r="ACM32" s="26"/>
      <c r="ACN32" s="26"/>
      <c r="ACO32" s="26"/>
      <c r="ACP32" s="26"/>
      <c r="ACQ32" s="26"/>
      <c r="ACR32" s="26"/>
      <c r="ACS32" s="26"/>
      <c r="ACT32" s="26"/>
      <c r="ACU32" s="26"/>
      <c r="ACV32" s="26"/>
      <c r="ACW32" s="26"/>
      <c r="ACX32" s="26"/>
      <c r="ACY32" s="26"/>
      <c r="ACZ32" s="26"/>
      <c r="ADA32" s="26"/>
      <c r="ADB32" s="26"/>
      <c r="ADC32" s="26"/>
      <c r="ADD32" s="26"/>
      <c r="ADE32" s="26"/>
      <c r="ADF32" s="26"/>
      <c r="ADG32" s="26"/>
      <c r="ADH32" s="26"/>
      <c r="ADI32" s="26"/>
      <c r="ADJ32" s="26"/>
      <c r="ADK32" s="26"/>
      <c r="ADL32" s="26"/>
      <c r="ADM32" s="26"/>
      <c r="ADN32" s="26"/>
      <c r="ADO32" s="26"/>
      <c r="ADP32" s="26"/>
      <c r="ADQ32" s="26"/>
      <c r="ADR32" s="26"/>
      <c r="ADS32" s="26"/>
      <c r="ADT32" s="26"/>
      <c r="ADU32" s="26"/>
      <c r="ADV32" s="26"/>
      <c r="ADW32" s="26"/>
      <c r="ADX32" s="26"/>
      <c r="ADY32" s="26"/>
      <c r="ADZ32" s="26"/>
      <c r="AEA32" s="26"/>
      <c r="AEB32" s="26"/>
      <c r="AEC32" s="26"/>
      <c r="AED32" s="26"/>
      <c r="AEE32" s="26"/>
      <c r="AEF32" s="26"/>
      <c r="AEG32" s="26"/>
      <c r="AEH32" s="26"/>
      <c r="AEI32" s="26"/>
      <c r="AEJ32" s="26"/>
      <c r="AEK32" s="26"/>
      <c r="AEL32" s="26"/>
      <c r="AEM32" s="26"/>
      <c r="AEN32" s="26"/>
      <c r="AEO32" s="26"/>
      <c r="AEP32" s="26"/>
      <c r="AEQ32" s="26"/>
      <c r="AER32" s="26"/>
      <c r="AES32" s="26"/>
      <c r="AET32" s="26"/>
      <c r="AEU32" s="26"/>
      <c r="AEV32" s="26"/>
      <c r="AEW32" s="26"/>
      <c r="AEX32" s="26"/>
      <c r="AEY32" s="26"/>
      <c r="AEZ32" s="26"/>
      <c r="AFA32" s="26"/>
      <c r="AFB32" s="26"/>
      <c r="AFC32" s="26"/>
      <c r="AFD32" s="26"/>
      <c r="AFE32" s="26"/>
      <c r="AFF32" s="26"/>
      <c r="AFG32" s="26"/>
      <c r="AFH32" s="26"/>
      <c r="AFI32" s="26"/>
      <c r="AFJ32" s="26"/>
      <c r="AFK32" s="26"/>
      <c r="AFL32" s="26"/>
      <c r="AFM32" s="26"/>
      <c r="AFN32" s="26"/>
      <c r="AFO32" s="26"/>
      <c r="AFP32" s="26"/>
      <c r="AFQ32" s="26"/>
      <c r="AFR32" s="26"/>
      <c r="AFS32" s="26"/>
      <c r="AFT32" s="26"/>
      <c r="AFU32" s="26"/>
      <c r="AFV32" s="26"/>
      <c r="AFW32" s="26"/>
      <c r="AFX32" s="26"/>
      <c r="AFY32" s="26"/>
      <c r="AFZ32" s="26"/>
      <c r="AGA32" s="26"/>
      <c r="AGB32" s="26"/>
      <c r="AGC32" s="26"/>
      <c r="AGD32" s="26"/>
      <c r="AGE32" s="26"/>
      <c r="AGF32" s="26"/>
      <c r="AGG32" s="26"/>
      <c r="AGH32" s="26"/>
      <c r="AGI32" s="26"/>
      <c r="AGJ32" s="26"/>
      <c r="AGK32" s="26"/>
      <c r="AGL32" s="26"/>
      <c r="AGM32" s="26"/>
      <c r="AGN32" s="26"/>
      <c r="AGO32" s="26"/>
      <c r="AGP32" s="26"/>
      <c r="AGQ32" s="26"/>
      <c r="AGR32" s="26"/>
      <c r="AGS32" s="26"/>
      <c r="AGT32" s="26"/>
      <c r="AGU32" s="26"/>
      <c r="AGV32" s="26"/>
      <c r="AGW32" s="26"/>
      <c r="AGX32" s="26"/>
      <c r="AGY32" s="26"/>
      <c r="AGZ32" s="26"/>
      <c r="AHA32" s="26"/>
      <c r="AHB32" s="26"/>
      <c r="AHC32" s="26"/>
      <c r="AHD32" s="26"/>
      <c r="AHE32" s="26"/>
      <c r="AHF32" s="26"/>
      <c r="AHG32" s="26"/>
      <c r="AHH32" s="26"/>
      <c r="AHI32" s="26"/>
      <c r="AHJ32" s="26"/>
      <c r="AHK32" s="26"/>
      <c r="AHL32" s="26"/>
      <c r="AHM32" s="26"/>
      <c r="AHN32" s="26"/>
      <c r="AHO32" s="26"/>
      <c r="AHP32" s="26"/>
      <c r="AHQ32" s="26"/>
      <c r="AHR32" s="26"/>
      <c r="AHS32" s="26"/>
      <c r="AHT32" s="26"/>
      <c r="AHU32" s="26"/>
      <c r="AHV32" s="26"/>
      <c r="AHW32" s="26"/>
      <c r="AHX32" s="26"/>
      <c r="AHY32" s="26"/>
      <c r="AHZ32" s="26"/>
      <c r="AIA32" s="26"/>
      <c r="AIB32" s="26"/>
      <c r="AIC32" s="26"/>
      <c r="AID32" s="26"/>
      <c r="AIE32" s="26"/>
      <c r="AIF32" s="26"/>
      <c r="AIG32" s="26"/>
      <c r="AIH32" s="26"/>
      <c r="AII32" s="26"/>
      <c r="AIJ32" s="26"/>
      <c r="AIK32" s="26"/>
      <c r="AIL32" s="26"/>
      <c r="AIM32" s="26"/>
      <c r="AIN32" s="26"/>
      <c r="AIO32" s="26"/>
      <c r="AIP32" s="26"/>
      <c r="AIQ32" s="26"/>
      <c r="AIR32" s="26"/>
      <c r="AIS32" s="26"/>
      <c r="AIT32" s="26"/>
      <c r="AIU32" s="26"/>
      <c r="AIV32" s="26"/>
      <c r="AIW32" s="26"/>
      <c r="AIX32" s="26"/>
      <c r="AIY32" s="26"/>
      <c r="AIZ32" s="26"/>
      <c r="AJA32" s="26"/>
      <c r="AJB32" s="26"/>
      <c r="AJC32" s="26"/>
      <c r="AJD32" s="26"/>
      <c r="AJE32" s="26"/>
      <c r="AJF32" s="26"/>
      <c r="AJG32" s="26"/>
      <c r="AJH32" s="26"/>
      <c r="AJI32" s="26"/>
      <c r="AJJ32" s="26"/>
      <c r="AJK32" s="26"/>
      <c r="AJL32" s="26"/>
      <c r="AJM32" s="26"/>
      <c r="AJN32" s="26"/>
      <c r="AJO32" s="26"/>
      <c r="AJP32" s="26"/>
      <c r="AJQ32" s="26"/>
      <c r="AJR32" s="26"/>
      <c r="AJS32" s="26"/>
      <c r="AJT32" s="26"/>
      <c r="AJU32" s="26"/>
      <c r="AJV32" s="26"/>
      <c r="AJW32" s="26"/>
      <c r="AJX32" s="26"/>
      <c r="AJY32" s="26"/>
      <c r="AJZ32" s="26"/>
      <c r="AKA32" s="26"/>
      <c r="AKB32" s="26"/>
      <c r="AKC32" s="26"/>
      <c r="AKD32" s="26"/>
      <c r="AKE32" s="26"/>
      <c r="AKF32" s="26"/>
      <c r="AKG32" s="26"/>
      <c r="AKH32" s="26"/>
      <c r="AKI32" s="26"/>
      <c r="AKJ32" s="26"/>
      <c r="AKK32" s="26"/>
      <c r="AKL32" s="26"/>
      <c r="AKM32" s="26"/>
      <c r="AKN32" s="26"/>
      <c r="AKO32" s="26"/>
      <c r="AKP32" s="26"/>
      <c r="AKQ32" s="26"/>
      <c r="AKR32" s="26"/>
      <c r="AKS32" s="26"/>
      <c r="AKT32" s="26"/>
      <c r="AKU32" s="26"/>
      <c r="AKV32" s="26"/>
      <c r="AKW32" s="26"/>
      <c r="AKX32" s="26"/>
      <c r="AKY32" s="26"/>
      <c r="AKZ32" s="26"/>
      <c r="ALA32" s="26"/>
      <c r="ALB32" s="26"/>
      <c r="ALC32" s="26"/>
      <c r="ALD32" s="26"/>
      <c r="ALE32" s="26"/>
      <c r="ALF32" s="26"/>
      <c r="ALG32" s="26"/>
      <c r="ALH32" s="26"/>
      <c r="ALI32" s="26"/>
      <c r="ALJ32" s="26"/>
      <c r="ALK32" s="26"/>
      <c r="ALL32" s="26"/>
      <c r="ALM32" s="26"/>
      <c r="ALN32" s="26"/>
      <c r="ALO32" s="26"/>
      <c r="ALP32" s="26"/>
      <c r="ALQ32" s="26"/>
      <c r="ALR32" s="26"/>
      <c r="ALS32" s="26"/>
      <c r="ALT32" s="26"/>
      <c r="ALU32" s="26"/>
      <c r="ALV32" s="26"/>
      <c r="ALW32" s="26"/>
      <c r="ALX32" s="26"/>
      <c r="ALY32" s="26"/>
      <c r="ALZ32" s="26"/>
      <c r="AMA32" s="26"/>
      <c r="AMB32" s="26"/>
      <c r="AMC32" s="26"/>
      <c r="AMD32" s="26"/>
      <c r="AME32" s="26"/>
      <c r="AMF32" s="26"/>
      <c r="AMG32" s="26"/>
      <c r="AMH32" s="26"/>
      <c r="AMI32" s="26"/>
      <c r="AMJ32" s="26"/>
    </row>
    <row r="33" spans="1:1024" s="34" customFormat="1" ht="25.5">
      <c r="A33" s="172" t="s">
        <v>304</v>
      </c>
      <c r="B33" s="36" t="s">
        <v>56</v>
      </c>
      <c r="C33" s="172" t="s">
        <v>13</v>
      </c>
      <c r="D33" s="172">
        <v>6</v>
      </c>
      <c r="E33" s="52"/>
      <c r="F33" s="38"/>
      <c r="G33" s="39"/>
      <c r="H33" s="46"/>
      <c r="I33" s="41"/>
      <c r="J33" s="47"/>
      <c r="K33" s="153"/>
      <c r="L33" s="153"/>
      <c r="M33" s="153"/>
      <c r="N33" s="153"/>
      <c r="O33" s="153"/>
      <c r="P33" s="153"/>
      <c r="Q33" s="153"/>
      <c r="R33" s="153"/>
      <c r="S33" s="153"/>
      <c r="T33" s="153"/>
      <c r="U33" s="153"/>
      <c r="V33" s="153"/>
      <c r="W33" s="153"/>
      <c r="X33" s="153"/>
      <c r="Y33" s="153"/>
      <c r="Z33" s="153"/>
      <c r="AA33" s="153"/>
      <c r="AB33" s="153"/>
      <c r="AC33" s="153"/>
      <c r="AD33" s="153"/>
      <c r="AE33" s="153"/>
      <c r="AF33" s="153"/>
      <c r="AG33" s="153"/>
      <c r="AH33" s="153"/>
      <c r="AI33" s="153"/>
      <c r="AJ33" s="153"/>
      <c r="AK33" s="153"/>
      <c r="AL33" s="153"/>
      <c r="AM33" s="153"/>
      <c r="AN33" s="153"/>
      <c r="AO33" s="153"/>
      <c r="AP33" s="153"/>
      <c r="AQ33" s="153"/>
      <c r="AR33" s="153"/>
      <c r="AS33" s="153"/>
      <c r="AT33" s="153"/>
      <c r="AU33" s="153"/>
      <c r="AV33" s="153"/>
      <c r="AW33" s="153"/>
      <c r="AX33" s="48"/>
      <c r="AY33" s="35"/>
      <c r="AZ33" s="35"/>
      <c r="BA33" s="35"/>
    </row>
    <row r="34" spans="1:1024" s="34" customFormat="1" ht="12.75">
      <c r="A34" s="172" t="s">
        <v>305</v>
      </c>
      <c r="B34" s="36" t="s">
        <v>57</v>
      </c>
      <c r="C34" s="172" t="s">
        <v>25</v>
      </c>
      <c r="D34" s="172">
        <v>10</v>
      </c>
      <c r="E34" s="52"/>
      <c r="F34" s="38"/>
      <c r="G34" s="39"/>
      <c r="H34" s="46"/>
      <c r="I34" s="41"/>
      <c r="J34" s="47"/>
      <c r="K34" s="153"/>
      <c r="L34" s="153"/>
      <c r="M34" s="153"/>
      <c r="N34" s="153"/>
      <c r="O34" s="153"/>
      <c r="P34" s="153"/>
      <c r="Q34" s="153"/>
      <c r="R34" s="153"/>
      <c r="S34" s="153"/>
      <c r="T34" s="153"/>
      <c r="U34" s="153"/>
      <c r="V34" s="153"/>
      <c r="W34" s="153"/>
      <c r="X34" s="153"/>
      <c r="Y34" s="153"/>
      <c r="Z34" s="153"/>
      <c r="AA34" s="153"/>
      <c r="AB34" s="153"/>
      <c r="AC34" s="153"/>
      <c r="AD34" s="153"/>
      <c r="AE34" s="153"/>
      <c r="AF34" s="153"/>
      <c r="AG34" s="153"/>
      <c r="AH34" s="153"/>
      <c r="AI34" s="153"/>
      <c r="AJ34" s="153"/>
      <c r="AK34" s="153"/>
      <c r="AL34" s="153"/>
      <c r="AM34" s="153"/>
      <c r="AN34" s="153"/>
      <c r="AO34" s="153"/>
      <c r="AP34" s="153"/>
      <c r="AQ34" s="153"/>
      <c r="AR34" s="153"/>
      <c r="AS34" s="153"/>
      <c r="AT34" s="153"/>
      <c r="AU34" s="153"/>
      <c r="AV34" s="153"/>
      <c r="AW34" s="153"/>
      <c r="AX34" s="48"/>
      <c r="AY34" s="35"/>
      <c r="AZ34" s="35"/>
      <c r="BA34" s="35"/>
    </row>
    <row r="35" spans="1:1024">
      <c r="A35" s="172" t="s">
        <v>306</v>
      </c>
      <c r="B35" s="36" t="s">
        <v>58</v>
      </c>
      <c r="C35" s="172" t="s">
        <v>25</v>
      </c>
      <c r="D35" s="172">
        <v>20</v>
      </c>
      <c r="E35" s="52"/>
      <c r="F35" s="38"/>
      <c r="G35" s="39"/>
      <c r="H35" s="46"/>
      <c r="I35" s="41"/>
      <c r="J35" s="47"/>
      <c r="K35" s="153"/>
      <c r="L35" s="153"/>
      <c r="M35" s="153"/>
      <c r="N35" s="153"/>
      <c r="O35" s="153"/>
      <c r="P35" s="153"/>
      <c r="Q35" s="153"/>
      <c r="R35" s="153"/>
      <c r="S35" s="153"/>
      <c r="T35" s="153"/>
      <c r="U35" s="153"/>
      <c r="V35" s="153"/>
      <c r="W35" s="153"/>
      <c r="X35" s="153"/>
      <c r="Y35" s="153"/>
      <c r="Z35" s="153"/>
      <c r="AA35" s="153"/>
      <c r="AB35" s="153"/>
      <c r="AC35" s="153"/>
      <c r="AD35" s="153"/>
      <c r="AE35" s="153"/>
      <c r="AF35" s="153"/>
      <c r="AG35" s="153"/>
      <c r="AH35" s="153"/>
      <c r="AI35" s="153"/>
      <c r="AJ35" s="153"/>
      <c r="AK35" s="153"/>
      <c r="AL35" s="153"/>
      <c r="AM35" s="153"/>
      <c r="AN35" s="153"/>
      <c r="AO35" s="153"/>
      <c r="AP35" s="153"/>
      <c r="AQ35" s="153"/>
      <c r="AR35" s="153"/>
      <c r="AS35" s="153"/>
      <c r="AT35" s="153"/>
      <c r="AU35" s="153"/>
      <c r="AV35" s="153"/>
      <c r="AW35" s="153"/>
      <c r="AX35" s="48"/>
      <c r="AY35" s="35"/>
      <c r="AZ35" s="35"/>
      <c r="BA35" s="35"/>
      <c r="BB35" s="34"/>
      <c r="BC35" s="34"/>
      <c r="BD35" s="34"/>
      <c r="BE35" s="34"/>
      <c r="BF35" s="34"/>
      <c r="BG35" s="34"/>
      <c r="BH35" s="34"/>
      <c r="BI35" s="34"/>
      <c r="BJ35" s="34"/>
      <c r="BK35" s="34"/>
      <c r="BL35" s="34"/>
      <c r="BM35" s="34"/>
      <c r="BN35" s="34"/>
      <c r="BO35" s="34"/>
      <c r="BP35" s="34"/>
      <c r="BQ35" s="34"/>
      <c r="BR35" s="34"/>
      <c r="BS35" s="34"/>
      <c r="BT35" s="34"/>
      <c r="BU35" s="34"/>
      <c r="BV35" s="34"/>
      <c r="BW35" s="34"/>
      <c r="BX35" s="34"/>
      <c r="BY35" s="34"/>
      <c r="BZ35" s="34"/>
      <c r="CA35" s="34"/>
      <c r="CB35" s="34"/>
      <c r="CC35" s="34"/>
      <c r="CD35" s="34"/>
      <c r="CE35" s="34"/>
      <c r="CF35" s="34"/>
      <c r="CG35" s="34"/>
      <c r="CH35" s="34"/>
      <c r="CI35" s="34"/>
      <c r="CJ35" s="34"/>
      <c r="CK35" s="34"/>
      <c r="CL35" s="34"/>
      <c r="CM35" s="34"/>
      <c r="CN35" s="34"/>
      <c r="CO35" s="34"/>
      <c r="CP35" s="34"/>
      <c r="CQ35" s="34"/>
      <c r="CR35" s="34"/>
      <c r="CS35" s="34"/>
      <c r="CT35" s="34"/>
      <c r="CU35" s="34"/>
      <c r="CV35" s="34"/>
      <c r="CW35" s="34"/>
      <c r="CX35" s="34"/>
      <c r="CY35" s="34"/>
      <c r="CZ35" s="34"/>
      <c r="DA35" s="34"/>
      <c r="DB35" s="34"/>
      <c r="DC35" s="34"/>
      <c r="DD35" s="34"/>
      <c r="DE35" s="34"/>
      <c r="DF35" s="34"/>
      <c r="DG35" s="34"/>
      <c r="DH35" s="34"/>
      <c r="DI35" s="34"/>
      <c r="DJ35" s="34"/>
      <c r="DK35" s="34"/>
      <c r="DL35" s="34"/>
      <c r="DM35" s="34"/>
      <c r="DN35" s="34"/>
      <c r="DO35" s="34"/>
      <c r="DP35" s="34"/>
      <c r="DQ35" s="34"/>
      <c r="DR35" s="34"/>
      <c r="DS35" s="34"/>
      <c r="DT35" s="34"/>
      <c r="DU35" s="34"/>
      <c r="DV35" s="34"/>
      <c r="DW35" s="34"/>
      <c r="DX35" s="34"/>
      <c r="DY35" s="34"/>
      <c r="DZ35" s="34"/>
      <c r="EA35" s="34"/>
      <c r="EB35" s="34"/>
      <c r="EC35" s="34"/>
      <c r="ED35" s="34"/>
      <c r="EE35" s="34"/>
      <c r="EF35" s="34"/>
      <c r="EG35" s="34"/>
      <c r="EH35" s="34"/>
      <c r="EI35" s="34"/>
      <c r="EJ35" s="34"/>
      <c r="EK35" s="34"/>
      <c r="EL35" s="34"/>
      <c r="EM35" s="34"/>
      <c r="EN35" s="34"/>
      <c r="EO35" s="34"/>
      <c r="EP35" s="34"/>
      <c r="EQ35" s="34"/>
      <c r="ER35" s="34"/>
      <c r="ES35" s="34"/>
      <c r="ET35" s="34"/>
      <c r="EU35" s="34"/>
      <c r="EV35" s="34"/>
      <c r="EW35" s="34"/>
      <c r="EX35" s="34"/>
      <c r="EY35" s="34"/>
      <c r="EZ35" s="34"/>
      <c r="FA35" s="34"/>
      <c r="FB35" s="34"/>
      <c r="FC35" s="34"/>
      <c r="FD35" s="34"/>
      <c r="FE35" s="34"/>
      <c r="FF35" s="34"/>
      <c r="FG35" s="34"/>
      <c r="FH35" s="34"/>
      <c r="FI35" s="34"/>
      <c r="FJ35" s="34"/>
      <c r="FK35" s="34"/>
      <c r="FL35" s="34"/>
      <c r="FM35" s="34"/>
      <c r="FN35" s="34"/>
      <c r="FO35" s="34"/>
      <c r="FP35" s="34"/>
      <c r="FQ35" s="34"/>
      <c r="FR35" s="34"/>
      <c r="FS35" s="34"/>
      <c r="FT35" s="34"/>
      <c r="FU35" s="34"/>
      <c r="FV35" s="34"/>
      <c r="FW35" s="34"/>
      <c r="FX35" s="34"/>
      <c r="FY35" s="34"/>
      <c r="FZ35" s="34"/>
      <c r="GA35" s="34"/>
      <c r="GB35" s="34"/>
      <c r="GC35" s="34"/>
      <c r="GD35" s="34"/>
      <c r="GE35" s="34"/>
      <c r="GF35" s="34"/>
      <c r="GG35" s="34"/>
      <c r="GH35" s="34"/>
      <c r="GI35" s="34"/>
      <c r="GJ35" s="34"/>
      <c r="GK35" s="34"/>
      <c r="GL35" s="34"/>
      <c r="GM35" s="34"/>
      <c r="GN35" s="34"/>
      <c r="GO35" s="34"/>
      <c r="GP35" s="34"/>
      <c r="GQ35" s="34"/>
      <c r="GR35" s="34"/>
      <c r="GS35" s="34"/>
      <c r="GT35" s="34"/>
      <c r="GU35" s="34"/>
      <c r="GV35" s="34"/>
      <c r="GW35" s="34"/>
      <c r="GX35" s="34"/>
      <c r="GY35" s="34"/>
      <c r="GZ35" s="34"/>
      <c r="HA35" s="34"/>
      <c r="HB35" s="34"/>
      <c r="HC35" s="34"/>
      <c r="HD35" s="34"/>
      <c r="HE35" s="34"/>
      <c r="HF35" s="34"/>
      <c r="HG35" s="34"/>
      <c r="HH35" s="34"/>
      <c r="HI35" s="34"/>
      <c r="HJ35" s="34"/>
      <c r="HK35" s="34"/>
      <c r="HL35" s="34"/>
      <c r="HM35" s="34"/>
      <c r="HN35" s="34"/>
      <c r="HO35" s="34"/>
      <c r="HP35" s="34"/>
      <c r="HQ35" s="34"/>
      <c r="HR35" s="34"/>
      <c r="HS35" s="34"/>
      <c r="HT35" s="34"/>
      <c r="HU35" s="34"/>
      <c r="HV35" s="34"/>
      <c r="HW35" s="34"/>
      <c r="HX35" s="34"/>
      <c r="HY35" s="34"/>
      <c r="HZ35" s="34"/>
      <c r="IA35" s="34"/>
      <c r="IB35" s="34"/>
      <c r="IC35" s="34"/>
      <c r="ID35" s="34"/>
      <c r="IE35" s="34"/>
      <c r="IF35" s="34"/>
      <c r="IG35" s="34"/>
      <c r="IH35" s="34"/>
      <c r="II35" s="34"/>
      <c r="IJ35" s="34"/>
      <c r="IK35" s="34"/>
      <c r="IL35" s="34"/>
      <c r="IM35" s="34"/>
      <c r="IN35" s="34"/>
      <c r="IO35" s="34"/>
      <c r="IP35" s="34"/>
      <c r="IQ35" s="34"/>
      <c r="IR35" s="34"/>
      <c r="IS35" s="34"/>
      <c r="IT35" s="34"/>
      <c r="IU35" s="34"/>
      <c r="IV35" s="34"/>
      <c r="IW35" s="34"/>
      <c r="IX35" s="34"/>
      <c r="IY35" s="34"/>
      <c r="IZ35" s="34"/>
      <c r="JA35" s="34"/>
      <c r="JB35" s="34"/>
      <c r="JC35" s="34"/>
      <c r="JD35" s="34"/>
      <c r="JE35" s="34"/>
      <c r="JF35" s="34"/>
      <c r="JG35" s="34"/>
      <c r="JH35" s="34"/>
      <c r="JI35" s="34"/>
      <c r="JJ35" s="34"/>
      <c r="JK35" s="34"/>
      <c r="JL35" s="34"/>
      <c r="JM35" s="34"/>
      <c r="JN35" s="34"/>
      <c r="JO35" s="34"/>
      <c r="JP35" s="34"/>
      <c r="JQ35" s="34"/>
      <c r="JR35" s="34"/>
      <c r="JS35" s="34"/>
      <c r="JT35" s="34"/>
      <c r="JU35" s="34"/>
      <c r="JV35" s="34"/>
      <c r="JW35" s="34"/>
      <c r="JX35" s="34"/>
      <c r="JY35" s="34"/>
      <c r="JZ35" s="34"/>
      <c r="KA35" s="34"/>
      <c r="KB35" s="34"/>
      <c r="KC35" s="34"/>
      <c r="KD35" s="34"/>
      <c r="KE35" s="34"/>
      <c r="KF35" s="34"/>
      <c r="KG35" s="34"/>
      <c r="KH35" s="34"/>
      <c r="KI35" s="34"/>
      <c r="KJ35" s="34"/>
      <c r="KK35" s="34"/>
      <c r="KL35" s="34"/>
      <c r="KM35" s="34"/>
      <c r="KN35" s="34"/>
      <c r="KO35" s="34"/>
      <c r="KP35" s="34"/>
      <c r="KQ35" s="34"/>
      <c r="KR35" s="34"/>
      <c r="KS35" s="34"/>
      <c r="KT35" s="34"/>
      <c r="KU35" s="34"/>
      <c r="KV35" s="34"/>
      <c r="KW35" s="34"/>
      <c r="KX35" s="34"/>
      <c r="KY35" s="34"/>
      <c r="KZ35" s="34"/>
      <c r="LA35" s="34"/>
      <c r="LB35" s="34"/>
      <c r="LC35" s="34"/>
      <c r="LD35" s="34"/>
      <c r="LE35" s="34"/>
      <c r="LF35" s="34"/>
      <c r="LG35" s="34"/>
      <c r="LH35" s="34"/>
      <c r="LI35" s="34"/>
      <c r="LJ35" s="34"/>
      <c r="LK35" s="34"/>
      <c r="LL35" s="34"/>
      <c r="LM35" s="34"/>
      <c r="LN35" s="34"/>
      <c r="LO35" s="34"/>
      <c r="LP35" s="34"/>
      <c r="LQ35" s="34"/>
      <c r="LR35" s="34"/>
      <c r="LS35" s="34"/>
      <c r="LT35" s="34"/>
      <c r="LU35" s="34"/>
      <c r="LV35" s="34"/>
      <c r="LW35" s="34"/>
      <c r="LX35" s="34"/>
      <c r="LY35" s="34"/>
      <c r="LZ35" s="34"/>
      <c r="MA35" s="34"/>
      <c r="MB35" s="34"/>
      <c r="MC35" s="34"/>
      <c r="MD35" s="34"/>
      <c r="ME35" s="34"/>
      <c r="MF35" s="34"/>
      <c r="MG35" s="34"/>
      <c r="MH35" s="34"/>
      <c r="MI35" s="34"/>
      <c r="MJ35" s="34"/>
      <c r="MK35" s="34"/>
      <c r="ML35" s="34"/>
      <c r="MM35" s="34"/>
      <c r="MN35" s="34"/>
      <c r="MO35" s="34"/>
      <c r="MP35" s="34"/>
      <c r="MQ35" s="34"/>
      <c r="MR35" s="34"/>
      <c r="MS35" s="34"/>
      <c r="MT35" s="34"/>
      <c r="MU35" s="34"/>
      <c r="MV35" s="34"/>
      <c r="MW35" s="34"/>
      <c r="MX35" s="34"/>
      <c r="MY35" s="34"/>
      <c r="MZ35" s="34"/>
      <c r="NA35" s="34"/>
      <c r="NB35" s="34"/>
      <c r="NC35" s="34"/>
      <c r="ND35" s="34"/>
      <c r="NE35" s="34"/>
      <c r="NF35" s="34"/>
      <c r="NG35" s="34"/>
      <c r="NH35" s="34"/>
      <c r="NI35" s="34"/>
      <c r="NJ35" s="34"/>
      <c r="NK35" s="34"/>
      <c r="NL35" s="34"/>
      <c r="NM35" s="34"/>
      <c r="NN35" s="34"/>
      <c r="NO35" s="34"/>
      <c r="NP35" s="34"/>
      <c r="NQ35" s="34"/>
      <c r="NR35" s="34"/>
      <c r="NS35" s="34"/>
      <c r="NT35" s="34"/>
      <c r="NU35" s="34"/>
      <c r="NV35" s="34"/>
      <c r="NW35" s="34"/>
      <c r="NX35" s="34"/>
      <c r="NY35" s="34"/>
      <c r="NZ35" s="34"/>
      <c r="OA35" s="34"/>
      <c r="OB35" s="34"/>
      <c r="OC35" s="34"/>
      <c r="OD35" s="34"/>
      <c r="OE35" s="34"/>
      <c r="OF35" s="34"/>
      <c r="OG35" s="34"/>
      <c r="OH35" s="34"/>
      <c r="OI35" s="34"/>
      <c r="OJ35" s="34"/>
      <c r="OK35" s="34"/>
      <c r="OL35" s="34"/>
      <c r="OM35" s="34"/>
      <c r="ON35" s="34"/>
      <c r="OO35" s="34"/>
      <c r="OP35" s="34"/>
      <c r="OQ35" s="34"/>
      <c r="OR35" s="34"/>
      <c r="OS35" s="34"/>
      <c r="OT35" s="34"/>
      <c r="OU35" s="34"/>
      <c r="OV35" s="34"/>
      <c r="OW35" s="34"/>
      <c r="OX35" s="34"/>
      <c r="OY35" s="34"/>
      <c r="OZ35" s="34"/>
      <c r="PA35" s="34"/>
      <c r="PB35" s="34"/>
      <c r="PC35" s="34"/>
      <c r="PD35" s="34"/>
      <c r="PE35" s="34"/>
      <c r="PF35" s="34"/>
      <c r="PG35" s="34"/>
      <c r="PH35" s="34"/>
      <c r="PI35" s="34"/>
      <c r="PJ35" s="34"/>
      <c r="PK35" s="34"/>
      <c r="PL35" s="34"/>
      <c r="PM35" s="34"/>
      <c r="PN35" s="34"/>
      <c r="PO35" s="34"/>
      <c r="PP35" s="34"/>
      <c r="PQ35" s="34"/>
      <c r="PR35" s="34"/>
      <c r="PS35" s="34"/>
      <c r="PT35" s="34"/>
      <c r="PU35" s="34"/>
      <c r="PV35" s="34"/>
      <c r="PW35" s="34"/>
      <c r="PX35" s="34"/>
      <c r="PY35" s="34"/>
      <c r="PZ35" s="34"/>
      <c r="QA35" s="34"/>
      <c r="QB35" s="34"/>
      <c r="QC35" s="34"/>
      <c r="QD35" s="34"/>
      <c r="QE35" s="34"/>
      <c r="QF35" s="34"/>
      <c r="QG35" s="34"/>
      <c r="QH35" s="34"/>
      <c r="QI35" s="34"/>
      <c r="QJ35" s="34"/>
      <c r="QK35" s="34"/>
      <c r="QL35" s="34"/>
      <c r="QM35" s="34"/>
      <c r="QN35" s="34"/>
      <c r="QO35" s="34"/>
      <c r="QP35" s="34"/>
      <c r="QQ35" s="34"/>
      <c r="QR35" s="34"/>
      <c r="QS35" s="34"/>
      <c r="QT35" s="34"/>
      <c r="QU35" s="34"/>
      <c r="QV35" s="34"/>
      <c r="QW35" s="34"/>
      <c r="QX35" s="34"/>
      <c r="QY35" s="34"/>
      <c r="QZ35" s="34"/>
      <c r="RA35" s="34"/>
      <c r="RB35" s="34"/>
      <c r="RC35" s="34"/>
      <c r="RD35" s="34"/>
      <c r="RE35" s="34"/>
      <c r="RF35" s="34"/>
      <c r="RG35" s="34"/>
      <c r="RH35" s="34"/>
      <c r="RI35" s="34"/>
      <c r="RJ35" s="34"/>
      <c r="RK35" s="34"/>
      <c r="RL35" s="34"/>
      <c r="RM35" s="34"/>
      <c r="RN35" s="34"/>
      <c r="RO35" s="34"/>
      <c r="RP35" s="34"/>
      <c r="RQ35" s="34"/>
      <c r="RR35" s="34"/>
      <c r="RS35" s="34"/>
      <c r="RT35" s="34"/>
      <c r="RU35" s="34"/>
      <c r="RV35" s="34"/>
      <c r="RW35" s="34"/>
      <c r="RX35" s="34"/>
      <c r="RY35" s="34"/>
      <c r="RZ35" s="34"/>
      <c r="SA35" s="34"/>
      <c r="SB35" s="34"/>
      <c r="SC35" s="34"/>
      <c r="SD35" s="34"/>
      <c r="SE35" s="34"/>
      <c r="SF35" s="34"/>
      <c r="SG35" s="34"/>
      <c r="SH35" s="34"/>
      <c r="SI35" s="34"/>
      <c r="SJ35" s="34"/>
      <c r="SK35" s="34"/>
      <c r="SL35" s="34"/>
      <c r="SM35" s="34"/>
      <c r="SN35" s="34"/>
      <c r="SO35" s="34"/>
      <c r="SP35" s="34"/>
      <c r="SQ35" s="34"/>
      <c r="SR35" s="34"/>
      <c r="SS35" s="34"/>
      <c r="ST35" s="34"/>
      <c r="SU35" s="34"/>
      <c r="SV35" s="34"/>
      <c r="SW35" s="34"/>
      <c r="SX35" s="34"/>
      <c r="SY35" s="34"/>
      <c r="SZ35" s="34"/>
      <c r="TA35" s="34"/>
      <c r="TB35" s="34"/>
      <c r="TC35" s="34"/>
      <c r="TD35" s="34"/>
      <c r="TE35" s="34"/>
      <c r="TF35" s="34"/>
      <c r="TG35" s="34"/>
      <c r="TH35" s="34"/>
      <c r="TI35" s="34"/>
      <c r="TJ35" s="34"/>
      <c r="TK35" s="34"/>
      <c r="TL35" s="34"/>
      <c r="TM35" s="34"/>
      <c r="TN35" s="34"/>
      <c r="TO35" s="34"/>
      <c r="TP35" s="34"/>
      <c r="TQ35" s="34"/>
      <c r="TR35" s="34"/>
      <c r="TS35" s="34"/>
      <c r="TT35" s="34"/>
      <c r="TU35" s="34"/>
      <c r="TV35" s="34"/>
      <c r="TW35" s="34"/>
      <c r="TX35" s="34"/>
      <c r="TY35" s="34"/>
      <c r="TZ35" s="34"/>
      <c r="UA35" s="34"/>
      <c r="UB35" s="34"/>
      <c r="UC35" s="34"/>
      <c r="UD35" s="34"/>
      <c r="UE35" s="34"/>
      <c r="UF35" s="34"/>
      <c r="UG35" s="34"/>
      <c r="UH35" s="34"/>
      <c r="UI35" s="34"/>
      <c r="UJ35" s="34"/>
      <c r="UK35" s="34"/>
      <c r="UL35" s="34"/>
      <c r="UM35" s="34"/>
      <c r="UN35" s="34"/>
      <c r="UO35" s="34"/>
      <c r="UP35" s="34"/>
      <c r="UQ35" s="34"/>
      <c r="UR35" s="34"/>
      <c r="US35" s="34"/>
      <c r="UT35" s="34"/>
      <c r="UU35" s="34"/>
      <c r="UV35" s="34"/>
      <c r="UW35" s="34"/>
      <c r="UX35" s="34"/>
      <c r="UY35" s="34"/>
      <c r="UZ35" s="34"/>
      <c r="VA35" s="34"/>
      <c r="VB35" s="34"/>
      <c r="VC35" s="34"/>
      <c r="VD35" s="34"/>
      <c r="VE35" s="34"/>
      <c r="VF35" s="34"/>
      <c r="VG35" s="34"/>
      <c r="VH35" s="34"/>
      <c r="VI35" s="34"/>
      <c r="VJ35" s="34"/>
      <c r="VK35" s="34"/>
      <c r="VL35" s="34"/>
      <c r="VM35" s="34"/>
      <c r="VN35" s="34"/>
      <c r="VO35" s="34"/>
      <c r="VP35" s="34"/>
      <c r="VQ35" s="34"/>
      <c r="VR35" s="34"/>
      <c r="VS35" s="34"/>
      <c r="VT35" s="34"/>
      <c r="VU35" s="34"/>
      <c r="VV35" s="34"/>
      <c r="VW35" s="34"/>
      <c r="VX35" s="34"/>
      <c r="VY35" s="34"/>
      <c r="VZ35" s="34"/>
      <c r="WA35" s="34"/>
      <c r="WB35" s="34"/>
      <c r="WC35" s="34"/>
      <c r="WD35" s="34"/>
      <c r="WE35" s="34"/>
      <c r="WF35" s="34"/>
      <c r="WG35" s="34"/>
      <c r="WH35" s="34"/>
      <c r="WI35" s="34"/>
      <c r="WJ35" s="34"/>
      <c r="WK35" s="34"/>
      <c r="WL35" s="34"/>
      <c r="WM35" s="34"/>
      <c r="WN35" s="34"/>
      <c r="WO35" s="34"/>
      <c r="WP35" s="34"/>
      <c r="WQ35" s="34"/>
      <c r="WR35" s="34"/>
      <c r="WS35" s="34"/>
      <c r="WT35" s="34"/>
      <c r="WU35" s="34"/>
      <c r="WV35" s="34"/>
      <c r="WW35" s="34"/>
      <c r="WX35" s="34"/>
      <c r="WY35" s="34"/>
      <c r="WZ35" s="34"/>
      <c r="XA35" s="34"/>
      <c r="XB35" s="34"/>
      <c r="XC35" s="34"/>
      <c r="XD35" s="34"/>
      <c r="XE35" s="34"/>
      <c r="XF35" s="34"/>
      <c r="XG35" s="34"/>
      <c r="XH35" s="34"/>
      <c r="XI35" s="34"/>
      <c r="XJ35" s="34"/>
      <c r="XK35" s="34"/>
      <c r="XL35" s="34"/>
      <c r="XM35" s="34"/>
      <c r="XN35" s="34"/>
      <c r="XO35" s="34"/>
      <c r="XP35" s="34"/>
      <c r="XQ35" s="34"/>
      <c r="XR35" s="34"/>
      <c r="XS35" s="34"/>
      <c r="XT35" s="34"/>
      <c r="XU35" s="34"/>
      <c r="XV35" s="34"/>
      <c r="XW35" s="34"/>
      <c r="XX35" s="34"/>
      <c r="XY35" s="34"/>
      <c r="XZ35" s="34"/>
      <c r="YA35" s="34"/>
      <c r="YB35" s="34"/>
      <c r="YC35" s="34"/>
      <c r="YD35" s="34"/>
      <c r="YE35" s="34"/>
      <c r="YF35" s="34"/>
      <c r="YG35" s="34"/>
      <c r="YH35" s="34"/>
      <c r="YI35" s="34"/>
      <c r="YJ35" s="34"/>
      <c r="YK35" s="34"/>
      <c r="YL35" s="34"/>
      <c r="YM35" s="34"/>
      <c r="YN35" s="34"/>
      <c r="YO35" s="34"/>
      <c r="YP35" s="34"/>
      <c r="YQ35" s="34"/>
      <c r="YR35" s="34"/>
      <c r="YS35" s="34"/>
      <c r="YT35" s="34"/>
      <c r="YU35" s="34"/>
      <c r="YV35" s="34"/>
      <c r="YW35" s="34"/>
      <c r="YX35" s="34"/>
      <c r="YY35" s="34"/>
      <c r="YZ35" s="34"/>
      <c r="ZA35" s="34"/>
      <c r="ZB35" s="34"/>
      <c r="ZC35" s="34"/>
      <c r="ZD35" s="34"/>
      <c r="ZE35" s="34"/>
      <c r="ZF35" s="34"/>
      <c r="ZG35" s="34"/>
      <c r="ZH35" s="34"/>
      <c r="ZI35" s="34"/>
      <c r="ZJ35" s="34"/>
      <c r="ZK35" s="34"/>
      <c r="ZL35" s="34"/>
      <c r="ZM35" s="34"/>
      <c r="ZN35" s="34"/>
      <c r="ZO35" s="34"/>
      <c r="ZP35" s="34"/>
      <c r="ZQ35" s="34"/>
      <c r="ZR35" s="34"/>
      <c r="ZS35" s="34"/>
      <c r="ZT35" s="34"/>
      <c r="ZU35" s="34"/>
      <c r="ZV35" s="34"/>
      <c r="ZW35" s="34"/>
      <c r="ZX35" s="34"/>
      <c r="ZY35" s="34"/>
      <c r="ZZ35" s="34"/>
      <c r="AAA35" s="34"/>
      <c r="AAB35" s="34"/>
      <c r="AAC35" s="34"/>
      <c r="AAD35" s="34"/>
      <c r="AAE35" s="34"/>
      <c r="AAF35" s="34"/>
      <c r="AAG35" s="34"/>
      <c r="AAH35" s="34"/>
      <c r="AAI35" s="34"/>
      <c r="AAJ35" s="34"/>
      <c r="AAK35" s="34"/>
      <c r="AAL35" s="34"/>
      <c r="AAM35" s="34"/>
      <c r="AAN35" s="34"/>
      <c r="AAO35" s="34"/>
      <c r="AAP35" s="34"/>
      <c r="AAQ35" s="34"/>
      <c r="AAR35" s="34"/>
      <c r="AAS35" s="34"/>
      <c r="AAT35" s="34"/>
      <c r="AAU35" s="34"/>
      <c r="AAV35" s="34"/>
      <c r="AAW35" s="34"/>
      <c r="AAX35" s="34"/>
      <c r="AAY35" s="34"/>
      <c r="AAZ35" s="34"/>
      <c r="ABA35" s="34"/>
      <c r="ABB35" s="34"/>
      <c r="ABC35" s="34"/>
      <c r="ABD35" s="34"/>
      <c r="ABE35" s="34"/>
      <c r="ABF35" s="34"/>
      <c r="ABG35" s="34"/>
      <c r="ABH35" s="34"/>
      <c r="ABI35" s="34"/>
      <c r="ABJ35" s="34"/>
      <c r="ABK35" s="34"/>
      <c r="ABL35" s="34"/>
      <c r="ABM35" s="34"/>
      <c r="ABN35" s="34"/>
      <c r="ABO35" s="34"/>
      <c r="ABP35" s="34"/>
      <c r="ABQ35" s="34"/>
      <c r="ABR35" s="34"/>
      <c r="ABS35" s="34"/>
      <c r="ABT35" s="34"/>
      <c r="ABU35" s="34"/>
      <c r="ABV35" s="34"/>
      <c r="ABW35" s="34"/>
      <c r="ABX35" s="34"/>
      <c r="ABY35" s="34"/>
      <c r="ABZ35" s="34"/>
      <c r="ACA35" s="34"/>
      <c r="ACB35" s="34"/>
      <c r="ACC35" s="34"/>
      <c r="ACD35" s="34"/>
      <c r="ACE35" s="34"/>
      <c r="ACF35" s="34"/>
      <c r="ACG35" s="34"/>
      <c r="ACH35" s="34"/>
      <c r="ACI35" s="34"/>
      <c r="ACJ35" s="34"/>
      <c r="ACK35" s="34"/>
      <c r="ACL35" s="34"/>
      <c r="ACM35" s="34"/>
      <c r="ACN35" s="34"/>
      <c r="ACO35" s="34"/>
      <c r="ACP35" s="34"/>
      <c r="ACQ35" s="34"/>
      <c r="ACR35" s="34"/>
      <c r="ACS35" s="34"/>
      <c r="ACT35" s="34"/>
      <c r="ACU35" s="34"/>
      <c r="ACV35" s="34"/>
      <c r="ACW35" s="34"/>
      <c r="ACX35" s="34"/>
      <c r="ACY35" s="34"/>
      <c r="ACZ35" s="34"/>
      <c r="ADA35" s="34"/>
      <c r="ADB35" s="34"/>
      <c r="ADC35" s="34"/>
      <c r="ADD35" s="34"/>
      <c r="ADE35" s="34"/>
      <c r="ADF35" s="34"/>
      <c r="ADG35" s="34"/>
      <c r="ADH35" s="34"/>
      <c r="ADI35" s="34"/>
      <c r="ADJ35" s="34"/>
      <c r="ADK35" s="34"/>
      <c r="ADL35" s="34"/>
      <c r="ADM35" s="34"/>
      <c r="ADN35" s="34"/>
      <c r="ADO35" s="34"/>
      <c r="ADP35" s="34"/>
      <c r="ADQ35" s="34"/>
      <c r="ADR35" s="34"/>
      <c r="ADS35" s="34"/>
      <c r="ADT35" s="34"/>
      <c r="ADU35" s="34"/>
      <c r="ADV35" s="34"/>
      <c r="ADW35" s="34"/>
      <c r="ADX35" s="34"/>
      <c r="ADY35" s="34"/>
      <c r="ADZ35" s="34"/>
      <c r="AEA35" s="34"/>
      <c r="AEB35" s="34"/>
      <c r="AEC35" s="34"/>
      <c r="AED35" s="34"/>
      <c r="AEE35" s="34"/>
      <c r="AEF35" s="34"/>
      <c r="AEG35" s="34"/>
      <c r="AEH35" s="34"/>
      <c r="AEI35" s="34"/>
      <c r="AEJ35" s="34"/>
      <c r="AEK35" s="34"/>
      <c r="AEL35" s="34"/>
      <c r="AEM35" s="34"/>
      <c r="AEN35" s="34"/>
      <c r="AEO35" s="34"/>
      <c r="AEP35" s="34"/>
      <c r="AEQ35" s="34"/>
      <c r="AER35" s="34"/>
      <c r="AES35" s="34"/>
      <c r="AET35" s="34"/>
      <c r="AEU35" s="34"/>
      <c r="AEV35" s="34"/>
      <c r="AEW35" s="34"/>
      <c r="AEX35" s="34"/>
      <c r="AEY35" s="34"/>
      <c r="AEZ35" s="34"/>
      <c r="AFA35" s="34"/>
      <c r="AFB35" s="34"/>
      <c r="AFC35" s="34"/>
      <c r="AFD35" s="34"/>
      <c r="AFE35" s="34"/>
      <c r="AFF35" s="34"/>
      <c r="AFG35" s="34"/>
      <c r="AFH35" s="34"/>
      <c r="AFI35" s="34"/>
      <c r="AFJ35" s="34"/>
      <c r="AFK35" s="34"/>
      <c r="AFL35" s="34"/>
      <c r="AFM35" s="34"/>
      <c r="AFN35" s="34"/>
      <c r="AFO35" s="34"/>
      <c r="AFP35" s="34"/>
      <c r="AFQ35" s="34"/>
      <c r="AFR35" s="34"/>
      <c r="AFS35" s="34"/>
      <c r="AFT35" s="34"/>
      <c r="AFU35" s="34"/>
      <c r="AFV35" s="34"/>
      <c r="AFW35" s="34"/>
      <c r="AFX35" s="34"/>
      <c r="AFY35" s="34"/>
      <c r="AFZ35" s="34"/>
      <c r="AGA35" s="34"/>
      <c r="AGB35" s="34"/>
      <c r="AGC35" s="34"/>
      <c r="AGD35" s="34"/>
      <c r="AGE35" s="34"/>
      <c r="AGF35" s="34"/>
      <c r="AGG35" s="34"/>
      <c r="AGH35" s="34"/>
      <c r="AGI35" s="34"/>
      <c r="AGJ35" s="34"/>
      <c r="AGK35" s="34"/>
      <c r="AGL35" s="34"/>
      <c r="AGM35" s="34"/>
      <c r="AGN35" s="34"/>
      <c r="AGO35" s="34"/>
      <c r="AGP35" s="34"/>
      <c r="AGQ35" s="34"/>
      <c r="AGR35" s="34"/>
      <c r="AGS35" s="34"/>
      <c r="AGT35" s="34"/>
      <c r="AGU35" s="34"/>
      <c r="AGV35" s="34"/>
      <c r="AGW35" s="34"/>
      <c r="AGX35" s="34"/>
      <c r="AGY35" s="34"/>
      <c r="AGZ35" s="34"/>
      <c r="AHA35" s="34"/>
      <c r="AHB35" s="34"/>
      <c r="AHC35" s="34"/>
      <c r="AHD35" s="34"/>
      <c r="AHE35" s="34"/>
      <c r="AHF35" s="34"/>
      <c r="AHG35" s="34"/>
      <c r="AHH35" s="34"/>
      <c r="AHI35" s="34"/>
      <c r="AHJ35" s="34"/>
      <c r="AHK35" s="34"/>
      <c r="AHL35" s="34"/>
      <c r="AHM35" s="34"/>
      <c r="AHN35" s="34"/>
      <c r="AHO35" s="34"/>
      <c r="AHP35" s="34"/>
      <c r="AHQ35" s="34"/>
      <c r="AHR35" s="34"/>
      <c r="AHS35" s="34"/>
      <c r="AHT35" s="34"/>
      <c r="AHU35" s="34"/>
      <c r="AHV35" s="34"/>
      <c r="AHW35" s="34"/>
      <c r="AHX35" s="34"/>
      <c r="AHY35" s="34"/>
      <c r="AHZ35" s="34"/>
      <c r="AIA35" s="34"/>
      <c r="AIB35" s="34"/>
      <c r="AIC35" s="34"/>
      <c r="AID35" s="34"/>
      <c r="AIE35" s="34"/>
      <c r="AIF35" s="34"/>
      <c r="AIG35" s="34"/>
      <c r="AIH35" s="34"/>
      <c r="AII35" s="34"/>
      <c r="AIJ35" s="34"/>
      <c r="AIK35" s="34"/>
      <c r="AIL35" s="34"/>
      <c r="AIM35" s="34"/>
      <c r="AIN35" s="34"/>
      <c r="AIO35" s="34"/>
      <c r="AIP35" s="34"/>
      <c r="AIQ35" s="34"/>
      <c r="AIR35" s="34"/>
      <c r="AIS35" s="34"/>
      <c r="AIT35" s="34"/>
      <c r="AIU35" s="34"/>
      <c r="AIV35" s="34"/>
      <c r="AIW35" s="34"/>
      <c r="AIX35" s="34"/>
      <c r="AIY35" s="34"/>
      <c r="AIZ35" s="34"/>
      <c r="AJA35" s="34"/>
      <c r="AJB35" s="34"/>
      <c r="AJC35" s="34"/>
      <c r="AJD35" s="34"/>
      <c r="AJE35" s="34"/>
      <c r="AJF35" s="34"/>
      <c r="AJG35" s="34"/>
      <c r="AJH35" s="34"/>
      <c r="AJI35" s="34"/>
      <c r="AJJ35" s="34"/>
      <c r="AJK35" s="34"/>
      <c r="AJL35" s="34"/>
      <c r="AJM35" s="34"/>
      <c r="AJN35" s="34"/>
      <c r="AJO35" s="34"/>
      <c r="AJP35" s="34"/>
      <c r="AJQ35" s="34"/>
      <c r="AJR35" s="34"/>
      <c r="AJS35" s="34"/>
      <c r="AJT35" s="34"/>
      <c r="AJU35" s="34"/>
      <c r="AJV35" s="34"/>
      <c r="AJW35" s="34"/>
      <c r="AJX35" s="34"/>
      <c r="AJY35" s="34"/>
      <c r="AJZ35" s="34"/>
      <c r="AKA35" s="34"/>
      <c r="AKB35" s="34"/>
      <c r="AKC35" s="34"/>
      <c r="AKD35" s="34"/>
      <c r="AKE35" s="34"/>
      <c r="AKF35" s="34"/>
      <c r="AKG35" s="34"/>
      <c r="AKH35" s="34"/>
      <c r="AKI35" s="34"/>
      <c r="AKJ35" s="34"/>
      <c r="AKK35" s="34"/>
      <c r="AKL35" s="34"/>
      <c r="AKM35" s="34"/>
      <c r="AKN35" s="34"/>
      <c r="AKO35" s="34"/>
      <c r="AKP35" s="34"/>
      <c r="AKQ35" s="34"/>
      <c r="AKR35" s="34"/>
      <c r="AKS35" s="34"/>
      <c r="AKT35" s="34"/>
      <c r="AKU35" s="34"/>
      <c r="AKV35" s="34"/>
      <c r="AKW35" s="34"/>
      <c r="AKX35" s="34"/>
      <c r="AKY35" s="34"/>
      <c r="AKZ35" s="34"/>
      <c r="ALA35" s="34"/>
      <c r="ALB35" s="34"/>
      <c r="ALC35" s="34"/>
      <c r="ALD35" s="34"/>
      <c r="ALE35" s="34"/>
      <c r="ALF35" s="34"/>
      <c r="ALG35" s="34"/>
      <c r="ALH35" s="34"/>
      <c r="ALI35" s="34"/>
      <c r="ALJ35" s="34"/>
      <c r="ALK35" s="34"/>
      <c r="ALL35" s="34"/>
      <c r="ALM35" s="34"/>
      <c r="ALN35" s="34"/>
      <c r="ALO35" s="34"/>
      <c r="ALP35" s="34"/>
      <c r="ALQ35" s="34"/>
      <c r="ALR35" s="34"/>
      <c r="ALS35" s="34"/>
      <c r="ALT35" s="34"/>
      <c r="ALU35" s="34"/>
      <c r="ALV35" s="34"/>
      <c r="ALW35" s="34"/>
      <c r="ALX35" s="34"/>
      <c r="ALY35" s="34"/>
      <c r="ALZ35" s="34"/>
      <c r="AMA35" s="34"/>
      <c r="AMB35" s="34"/>
      <c r="AMC35" s="34"/>
      <c r="AMD35" s="34"/>
      <c r="AME35" s="34"/>
      <c r="AMF35" s="34"/>
      <c r="AMG35" s="34"/>
      <c r="AMH35" s="34"/>
      <c r="AMI35" s="34"/>
      <c r="AMJ35" s="34"/>
    </row>
    <row r="36" spans="1:1024" ht="15.75">
      <c r="A36" s="172" t="s">
        <v>307</v>
      </c>
      <c r="B36" s="42" t="s">
        <v>59</v>
      </c>
      <c r="C36" s="98" t="s">
        <v>25</v>
      </c>
      <c r="D36" s="98">
        <v>4</v>
      </c>
      <c r="E36" s="54"/>
      <c r="F36" s="38"/>
      <c r="G36" s="39"/>
      <c r="H36" s="49"/>
      <c r="I36" s="41"/>
      <c r="J36" s="56"/>
    </row>
    <row r="37" spans="1:1024" ht="15.75">
      <c r="A37" s="172" t="s">
        <v>308</v>
      </c>
      <c r="B37" s="36" t="s">
        <v>60</v>
      </c>
      <c r="C37" s="98" t="s">
        <v>25</v>
      </c>
      <c r="D37" s="98">
        <v>10</v>
      </c>
      <c r="E37" s="54"/>
      <c r="F37" s="38"/>
      <c r="G37" s="39"/>
      <c r="H37" s="49"/>
      <c r="I37" s="41"/>
      <c r="J37" s="56"/>
    </row>
    <row r="38" spans="1:1024" s="34" customFormat="1" ht="25.5">
      <c r="A38" s="172" t="s">
        <v>309</v>
      </c>
      <c r="B38" s="42" t="s">
        <v>61</v>
      </c>
      <c r="C38" s="98" t="s">
        <v>13</v>
      </c>
      <c r="D38" s="98">
        <v>6</v>
      </c>
      <c r="E38" s="54"/>
      <c r="F38" s="38"/>
      <c r="G38" s="39"/>
      <c r="H38" s="49"/>
      <c r="I38" s="41"/>
      <c r="J38" s="33"/>
      <c r="K38" s="151"/>
      <c r="L38" s="151"/>
      <c r="M38" s="151"/>
      <c r="N38" s="151"/>
      <c r="O38" s="151"/>
      <c r="P38" s="151"/>
      <c r="Q38" s="151"/>
      <c r="R38" s="151"/>
      <c r="S38" s="151"/>
      <c r="T38" s="151"/>
      <c r="U38" s="151"/>
      <c r="V38" s="151"/>
      <c r="W38" s="151"/>
      <c r="X38" s="151"/>
      <c r="Y38" s="151"/>
      <c r="Z38" s="151"/>
      <c r="AA38" s="151"/>
      <c r="AB38" s="151"/>
      <c r="AC38" s="151"/>
      <c r="AD38" s="151"/>
      <c r="AE38" s="151"/>
      <c r="AF38" s="151"/>
      <c r="AG38" s="151"/>
      <c r="AH38" s="151"/>
      <c r="AI38" s="151"/>
      <c r="AJ38" s="151"/>
      <c r="AK38" s="151"/>
      <c r="AL38" s="151"/>
      <c r="AM38" s="151"/>
      <c r="AN38" s="151"/>
      <c r="AO38" s="151"/>
      <c r="AP38" s="151"/>
      <c r="AQ38" s="151"/>
      <c r="AR38" s="151"/>
      <c r="AS38" s="151"/>
      <c r="AT38" s="151"/>
      <c r="AU38" s="151"/>
      <c r="AV38" s="151"/>
      <c r="AW38" s="151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26"/>
      <c r="GM38" s="26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26"/>
      <c r="II38" s="26"/>
      <c r="IJ38" s="26"/>
      <c r="IK38" s="26"/>
      <c r="IL38" s="26"/>
      <c r="IM38" s="26"/>
      <c r="IN38" s="26"/>
      <c r="IO38" s="26"/>
      <c r="IP38" s="26"/>
      <c r="IQ38" s="26"/>
      <c r="IR38" s="26"/>
      <c r="IS38" s="26"/>
      <c r="IT38" s="26"/>
      <c r="IU38" s="26"/>
      <c r="IV38" s="26"/>
      <c r="IW38" s="26"/>
      <c r="IX38" s="26"/>
      <c r="IY38" s="26"/>
      <c r="IZ38" s="26"/>
      <c r="JA38" s="26"/>
      <c r="JB38" s="26"/>
      <c r="JC38" s="26"/>
      <c r="JD38" s="26"/>
      <c r="JE38" s="26"/>
      <c r="JF38" s="26"/>
      <c r="JG38" s="26"/>
      <c r="JH38" s="26"/>
      <c r="JI38" s="26"/>
      <c r="JJ38" s="26"/>
      <c r="JK38" s="26"/>
      <c r="JL38" s="26"/>
      <c r="JM38" s="26"/>
      <c r="JN38" s="26"/>
      <c r="JO38" s="26"/>
      <c r="JP38" s="26"/>
      <c r="JQ38" s="26"/>
      <c r="JR38" s="26"/>
      <c r="JS38" s="26"/>
      <c r="JT38" s="26"/>
      <c r="JU38" s="26"/>
      <c r="JV38" s="26"/>
      <c r="JW38" s="26"/>
      <c r="JX38" s="26"/>
      <c r="JY38" s="26"/>
      <c r="JZ38" s="26"/>
      <c r="KA38" s="26"/>
      <c r="KB38" s="26"/>
      <c r="KC38" s="26"/>
      <c r="KD38" s="26"/>
      <c r="KE38" s="26"/>
      <c r="KF38" s="26"/>
      <c r="KG38" s="26"/>
      <c r="KH38" s="26"/>
      <c r="KI38" s="26"/>
      <c r="KJ38" s="26"/>
      <c r="KK38" s="26"/>
      <c r="KL38" s="26"/>
      <c r="KM38" s="26"/>
      <c r="KN38" s="26"/>
      <c r="KO38" s="26"/>
      <c r="KP38" s="26"/>
      <c r="KQ38" s="26"/>
      <c r="KR38" s="26"/>
      <c r="KS38" s="26"/>
      <c r="KT38" s="26"/>
      <c r="KU38" s="26"/>
      <c r="KV38" s="26"/>
      <c r="KW38" s="26"/>
      <c r="KX38" s="26"/>
      <c r="KY38" s="26"/>
      <c r="KZ38" s="26"/>
      <c r="LA38" s="26"/>
      <c r="LB38" s="26"/>
      <c r="LC38" s="26"/>
      <c r="LD38" s="26"/>
      <c r="LE38" s="26"/>
      <c r="LF38" s="26"/>
      <c r="LG38" s="26"/>
      <c r="LH38" s="26"/>
      <c r="LI38" s="26"/>
      <c r="LJ38" s="26"/>
      <c r="LK38" s="26"/>
      <c r="LL38" s="26"/>
      <c r="LM38" s="26"/>
      <c r="LN38" s="26"/>
      <c r="LO38" s="26"/>
      <c r="LP38" s="26"/>
      <c r="LQ38" s="26"/>
      <c r="LR38" s="26"/>
      <c r="LS38" s="26"/>
      <c r="LT38" s="26"/>
      <c r="LU38" s="26"/>
      <c r="LV38" s="26"/>
      <c r="LW38" s="26"/>
      <c r="LX38" s="26"/>
      <c r="LY38" s="26"/>
      <c r="LZ38" s="26"/>
      <c r="MA38" s="26"/>
      <c r="MB38" s="26"/>
      <c r="MC38" s="26"/>
      <c r="MD38" s="26"/>
      <c r="ME38" s="26"/>
      <c r="MF38" s="26"/>
      <c r="MG38" s="26"/>
      <c r="MH38" s="26"/>
      <c r="MI38" s="26"/>
      <c r="MJ38" s="26"/>
      <c r="MK38" s="26"/>
      <c r="ML38" s="26"/>
      <c r="MM38" s="26"/>
      <c r="MN38" s="26"/>
      <c r="MO38" s="26"/>
      <c r="MP38" s="26"/>
      <c r="MQ38" s="26"/>
      <c r="MR38" s="26"/>
      <c r="MS38" s="26"/>
      <c r="MT38" s="26"/>
      <c r="MU38" s="26"/>
      <c r="MV38" s="26"/>
      <c r="MW38" s="26"/>
      <c r="MX38" s="26"/>
      <c r="MY38" s="26"/>
      <c r="MZ38" s="26"/>
      <c r="NA38" s="26"/>
      <c r="NB38" s="26"/>
      <c r="NC38" s="26"/>
      <c r="ND38" s="26"/>
      <c r="NE38" s="26"/>
      <c r="NF38" s="26"/>
      <c r="NG38" s="26"/>
      <c r="NH38" s="26"/>
      <c r="NI38" s="26"/>
      <c r="NJ38" s="26"/>
      <c r="NK38" s="26"/>
      <c r="NL38" s="26"/>
      <c r="NM38" s="26"/>
      <c r="NN38" s="26"/>
      <c r="NO38" s="26"/>
      <c r="NP38" s="26"/>
      <c r="NQ38" s="26"/>
      <c r="NR38" s="26"/>
      <c r="NS38" s="26"/>
      <c r="NT38" s="26"/>
      <c r="NU38" s="26"/>
      <c r="NV38" s="26"/>
      <c r="NW38" s="26"/>
      <c r="NX38" s="26"/>
      <c r="NY38" s="26"/>
      <c r="NZ38" s="26"/>
      <c r="OA38" s="26"/>
      <c r="OB38" s="26"/>
      <c r="OC38" s="26"/>
      <c r="OD38" s="26"/>
      <c r="OE38" s="26"/>
      <c r="OF38" s="26"/>
      <c r="OG38" s="26"/>
      <c r="OH38" s="26"/>
      <c r="OI38" s="26"/>
      <c r="OJ38" s="26"/>
      <c r="OK38" s="26"/>
      <c r="OL38" s="26"/>
      <c r="OM38" s="26"/>
      <c r="ON38" s="26"/>
      <c r="OO38" s="26"/>
      <c r="OP38" s="26"/>
      <c r="OQ38" s="26"/>
      <c r="OR38" s="26"/>
      <c r="OS38" s="26"/>
      <c r="OT38" s="26"/>
      <c r="OU38" s="26"/>
      <c r="OV38" s="26"/>
      <c r="OW38" s="26"/>
      <c r="OX38" s="26"/>
      <c r="OY38" s="26"/>
      <c r="OZ38" s="26"/>
      <c r="PA38" s="26"/>
      <c r="PB38" s="26"/>
      <c r="PC38" s="26"/>
      <c r="PD38" s="26"/>
      <c r="PE38" s="26"/>
      <c r="PF38" s="26"/>
      <c r="PG38" s="26"/>
      <c r="PH38" s="26"/>
      <c r="PI38" s="26"/>
      <c r="PJ38" s="26"/>
      <c r="PK38" s="26"/>
      <c r="PL38" s="26"/>
      <c r="PM38" s="26"/>
      <c r="PN38" s="26"/>
      <c r="PO38" s="26"/>
      <c r="PP38" s="26"/>
      <c r="PQ38" s="26"/>
      <c r="PR38" s="26"/>
      <c r="PS38" s="26"/>
      <c r="PT38" s="26"/>
      <c r="PU38" s="26"/>
      <c r="PV38" s="26"/>
      <c r="PW38" s="26"/>
      <c r="PX38" s="26"/>
      <c r="PY38" s="26"/>
      <c r="PZ38" s="26"/>
      <c r="QA38" s="26"/>
      <c r="QB38" s="26"/>
      <c r="QC38" s="26"/>
      <c r="QD38" s="26"/>
      <c r="QE38" s="26"/>
      <c r="QF38" s="26"/>
      <c r="QG38" s="26"/>
      <c r="QH38" s="26"/>
      <c r="QI38" s="26"/>
      <c r="QJ38" s="26"/>
      <c r="QK38" s="26"/>
      <c r="QL38" s="26"/>
      <c r="QM38" s="26"/>
      <c r="QN38" s="26"/>
      <c r="QO38" s="26"/>
      <c r="QP38" s="26"/>
      <c r="QQ38" s="26"/>
      <c r="QR38" s="26"/>
      <c r="QS38" s="26"/>
      <c r="QT38" s="26"/>
      <c r="QU38" s="26"/>
      <c r="QV38" s="26"/>
      <c r="QW38" s="26"/>
      <c r="QX38" s="26"/>
      <c r="QY38" s="26"/>
      <c r="QZ38" s="26"/>
      <c r="RA38" s="26"/>
      <c r="RB38" s="26"/>
      <c r="RC38" s="26"/>
      <c r="RD38" s="26"/>
      <c r="RE38" s="26"/>
      <c r="RF38" s="26"/>
      <c r="RG38" s="26"/>
      <c r="RH38" s="26"/>
      <c r="RI38" s="26"/>
      <c r="RJ38" s="26"/>
      <c r="RK38" s="26"/>
      <c r="RL38" s="26"/>
      <c r="RM38" s="26"/>
      <c r="RN38" s="26"/>
      <c r="RO38" s="26"/>
      <c r="RP38" s="26"/>
      <c r="RQ38" s="26"/>
      <c r="RR38" s="26"/>
      <c r="RS38" s="26"/>
      <c r="RT38" s="26"/>
      <c r="RU38" s="26"/>
      <c r="RV38" s="26"/>
      <c r="RW38" s="26"/>
      <c r="RX38" s="26"/>
      <c r="RY38" s="26"/>
      <c r="RZ38" s="26"/>
      <c r="SA38" s="26"/>
      <c r="SB38" s="26"/>
      <c r="SC38" s="26"/>
      <c r="SD38" s="26"/>
      <c r="SE38" s="26"/>
      <c r="SF38" s="26"/>
      <c r="SG38" s="26"/>
      <c r="SH38" s="26"/>
      <c r="SI38" s="26"/>
      <c r="SJ38" s="26"/>
      <c r="SK38" s="26"/>
      <c r="SL38" s="26"/>
      <c r="SM38" s="26"/>
      <c r="SN38" s="26"/>
      <c r="SO38" s="26"/>
      <c r="SP38" s="26"/>
      <c r="SQ38" s="26"/>
      <c r="SR38" s="26"/>
      <c r="SS38" s="26"/>
      <c r="ST38" s="26"/>
      <c r="SU38" s="26"/>
      <c r="SV38" s="26"/>
      <c r="SW38" s="26"/>
      <c r="SX38" s="26"/>
      <c r="SY38" s="26"/>
      <c r="SZ38" s="26"/>
      <c r="TA38" s="26"/>
      <c r="TB38" s="26"/>
      <c r="TC38" s="26"/>
      <c r="TD38" s="26"/>
      <c r="TE38" s="26"/>
      <c r="TF38" s="26"/>
      <c r="TG38" s="26"/>
      <c r="TH38" s="26"/>
      <c r="TI38" s="26"/>
      <c r="TJ38" s="26"/>
      <c r="TK38" s="26"/>
      <c r="TL38" s="26"/>
      <c r="TM38" s="26"/>
      <c r="TN38" s="26"/>
      <c r="TO38" s="26"/>
      <c r="TP38" s="26"/>
      <c r="TQ38" s="26"/>
      <c r="TR38" s="26"/>
      <c r="TS38" s="26"/>
      <c r="TT38" s="26"/>
      <c r="TU38" s="26"/>
      <c r="TV38" s="26"/>
      <c r="TW38" s="26"/>
      <c r="TX38" s="26"/>
      <c r="TY38" s="26"/>
      <c r="TZ38" s="26"/>
      <c r="UA38" s="26"/>
      <c r="UB38" s="26"/>
      <c r="UC38" s="26"/>
      <c r="UD38" s="26"/>
      <c r="UE38" s="26"/>
      <c r="UF38" s="26"/>
      <c r="UG38" s="26"/>
      <c r="UH38" s="26"/>
      <c r="UI38" s="26"/>
      <c r="UJ38" s="26"/>
      <c r="UK38" s="26"/>
      <c r="UL38" s="26"/>
      <c r="UM38" s="26"/>
      <c r="UN38" s="26"/>
      <c r="UO38" s="26"/>
      <c r="UP38" s="26"/>
      <c r="UQ38" s="26"/>
      <c r="UR38" s="26"/>
      <c r="US38" s="26"/>
      <c r="UT38" s="26"/>
      <c r="UU38" s="26"/>
      <c r="UV38" s="26"/>
      <c r="UW38" s="26"/>
      <c r="UX38" s="26"/>
      <c r="UY38" s="26"/>
      <c r="UZ38" s="26"/>
      <c r="VA38" s="26"/>
      <c r="VB38" s="26"/>
      <c r="VC38" s="26"/>
      <c r="VD38" s="26"/>
      <c r="VE38" s="26"/>
      <c r="VF38" s="26"/>
      <c r="VG38" s="26"/>
      <c r="VH38" s="26"/>
      <c r="VI38" s="26"/>
      <c r="VJ38" s="26"/>
      <c r="VK38" s="26"/>
      <c r="VL38" s="26"/>
      <c r="VM38" s="26"/>
      <c r="VN38" s="26"/>
      <c r="VO38" s="26"/>
      <c r="VP38" s="26"/>
      <c r="VQ38" s="26"/>
      <c r="VR38" s="26"/>
      <c r="VS38" s="26"/>
      <c r="VT38" s="26"/>
      <c r="VU38" s="26"/>
      <c r="VV38" s="26"/>
      <c r="VW38" s="26"/>
      <c r="VX38" s="26"/>
      <c r="VY38" s="26"/>
      <c r="VZ38" s="26"/>
      <c r="WA38" s="26"/>
      <c r="WB38" s="26"/>
      <c r="WC38" s="26"/>
      <c r="WD38" s="26"/>
      <c r="WE38" s="26"/>
      <c r="WF38" s="26"/>
      <c r="WG38" s="26"/>
      <c r="WH38" s="26"/>
      <c r="WI38" s="26"/>
      <c r="WJ38" s="26"/>
      <c r="WK38" s="26"/>
      <c r="WL38" s="26"/>
      <c r="WM38" s="26"/>
      <c r="WN38" s="26"/>
      <c r="WO38" s="26"/>
      <c r="WP38" s="26"/>
      <c r="WQ38" s="26"/>
      <c r="WR38" s="26"/>
      <c r="WS38" s="26"/>
      <c r="WT38" s="26"/>
      <c r="WU38" s="26"/>
      <c r="WV38" s="26"/>
      <c r="WW38" s="26"/>
      <c r="WX38" s="26"/>
      <c r="WY38" s="26"/>
      <c r="WZ38" s="26"/>
      <c r="XA38" s="26"/>
      <c r="XB38" s="26"/>
      <c r="XC38" s="26"/>
      <c r="XD38" s="26"/>
      <c r="XE38" s="26"/>
      <c r="XF38" s="26"/>
      <c r="XG38" s="26"/>
      <c r="XH38" s="26"/>
      <c r="XI38" s="26"/>
      <c r="XJ38" s="26"/>
      <c r="XK38" s="26"/>
      <c r="XL38" s="26"/>
      <c r="XM38" s="26"/>
      <c r="XN38" s="26"/>
      <c r="XO38" s="26"/>
      <c r="XP38" s="26"/>
      <c r="XQ38" s="26"/>
      <c r="XR38" s="26"/>
      <c r="XS38" s="26"/>
      <c r="XT38" s="26"/>
      <c r="XU38" s="26"/>
      <c r="XV38" s="26"/>
      <c r="XW38" s="26"/>
      <c r="XX38" s="26"/>
      <c r="XY38" s="26"/>
      <c r="XZ38" s="26"/>
      <c r="YA38" s="26"/>
      <c r="YB38" s="26"/>
      <c r="YC38" s="26"/>
      <c r="YD38" s="26"/>
      <c r="YE38" s="26"/>
      <c r="YF38" s="26"/>
      <c r="YG38" s="26"/>
      <c r="YH38" s="26"/>
      <c r="YI38" s="26"/>
      <c r="YJ38" s="26"/>
      <c r="YK38" s="26"/>
      <c r="YL38" s="26"/>
      <c r="YM38" s="26"/>
      <c r="YN38" s="26"/>
      <c r="YO38" s="26"/>
      <c r="YP38" s="26"/>
      <c r="YQ38" s="26"/>
      <c r="YR38" s="26"/>
      <c r="YS38" s="26"/>
      <c r="YT38" s="26"/>
      <c r="YU38" s="26"/>
      <c r="YV38" s="26"/>
      <c r="YW38" s="26"/>
      <c r="YX38" s="26"/>
      <c r="YY38" s="26"/>
      <c r="YZ38" s="26"/>
      <c r="ZA38" s="26"/>
      <c r="ZB38" s="26"/>
      <c r="ZC38" s="26"/>
      <c r="ZD38" s="26"/>
      <c r="ZE38" s="26"/>
      <c r="ZF38" s="26"/>
      <c r="ZG38" s="26"/>
      <c r="ZH38" s="26"/>
      <c r="ZI38" s="26"/>
      <c r="ZJ38" s="26"/>
      <c r="ZK38" s="26"/>
      <c r="ZL38" s="26"/>
      <c r="ZM38" s="26"/>
      <c r="ZN38" s="26"/>
      <c r="ZO38" s="26"/>
      <c r="ZP38" s="26"/>
      <c r="ZQ38" s="26"/>
      <c r="ZR38" s="26"/>
      <c r="ZS38" s="26"/>
      <c r="ZT38" s="26"/>
      <c r="ZU38" s="26"/>
      <c r="ZV38" s="26"/>
      <c r="ZW38" s="26"/>
      <c r="ZX38" s="26"/>
      <c r="ZY38" s="26"/>
      <c r="ZZ38" s="26"/>
      <c r="AAA38" s="26"/>
      <c r="AAB38" s="26"/>
      <c r="AAC38" s="26"/>
      <c r="AAD38" s="26"/>
      <c r="AAE38" s="26"/>
      <c r="AAF38" s="26"/>
      <c r="AAG38" s="26"/>
      <c r="AAH38" s="26"/>
      <c r="AAI38" s="26"/>
      <c r="AAJ38" s="26"/>
      <c r="AAK38" s="26"/>
      <c r="AAL38" s="26"/>
      <c r="AAM38" s="26"/>
      <c r="AAN38" s="26"/>
      <c r="AAO38" s="26"/>
      <c r="AAP38" s="26"/>
      <c r="AAQ38" s="26"/>
      <c r="AAR38" s="26"/>
      <c r="AAS38" s="26"/>
      <c r="AAT38" s="26"/>
      <c r="AAU38" s="26"/>
      <c r="AAV38" s="26"/>
      <c r="AAW38" s="26"/>
      <c r="AAX38" s="26"/>
      <c r="AAY38" s="26"/>
      <c r="AAZ38" s="26"/>
      <c r="ABA38" s="26"/>
      <c r="ABB38" s="26"/>
      <c r="ABC38" s="26"/>
      <c r="ABD38" s="26"/>
      <c r="ABE38" s="26"/>
      <c r="ABF38" s="26"/>
      <c r="ABG38" s="26"/>
      <c r="ABH38" s="26"/>
      <c r="ABI38" s="26"/>
      <c r="ABJ38" s="26"/>
      <c r="ABK38" s="26"/>
      <c r="ABL38" s="26"/>
      <c r="ABM38" s="26"/>
      <c r="ABN38" s="26"/>
      <c r="ABO38" s="26"/>
      <c r="ABP38" s="26"/>
      <c r="ABQ38" s="26"/>
      <c r="ABR38" s="26"/>
      <c r="ABS38" s="26"/>
      <c r="ABT38" s="26"/>
      <c r="ABU38" s="26"/>
      <c r="ABV38" s="26"/>
      <c r="ABW38" s="26"/>
      <c r="ABX38" s="26"/>
      <c r="ABY38" s="26"/>
      <c r="ABZ38" s="26"/>
      <c r="ACA38" s="26"/>
      <c r="ACB38" s="26"/>
      <c r="ACC38" s="26"/>
      <c r="ACD38" s="26"/>
      <c r="ACE38" s="26"/>
      <c r="ACF38" s="26"/>
      <c r="ACG38" s="26"/>
      <c r="ACH38" s="26"/>
      <c r="ACI38" s="26"/>
      <c r="ACJ38" s="26"/>
      <c r="ACK38" s="26"/>
      <c r="ACL38" s="26"/>
      <c r="ACM38" s="26"/>
      <c r="ACN38" s="26"/>
      <c r="ACO38" s="26"/>
      <c r="ACP38" s="26"/>
      <c r="ACQ38" s="26"/>
      <c r="ACR38" s="26"/>
      <c r="ACS38" s="26"/>
      <c r="ACT38" s="26"/>
      <c r="ACU38" s="26"/>
      <c r="ACV38" s="26"/>
      <c r="ACW38" s="26"/>
      <c r="ACX38" s="26"/>
      <c r="ACY38" s="26"/>
      <c r="ACZ38" s="26"/>
      <c r="ADA38" s="26"/>
      <c r="ADB38" s="26"/>
      <c r="ADC38" s="26"/>
      <c r="ADD38" s="26"/>
      <c r="ADE38" s="26"/>
      <c r="ADF38" s="26"/>
      <c r="ADG38" s="26"/>
      <c r="ADH38" s="26"/>
      <c r="ADI38" s="26"/>
      <c r="ADJ38" s="26"/>
      <c r="ADK38" s="26"/>
      <c r="ADL38" s="26"/>
      <c r="ADM38" s="26"/>
      <c r="ADN38" s="26"/>
      <c r="ADO38" s="26"/>
      <c r="ADP38" s="26"/>
      <c r="ADQ38" s="26"/>
      <c r="ADR38" s="26"/>
      <c r="ADS38" s="26"/>
      <c r="ADT38" s="26"/>
      <c r="ADU38" s="26"/>
      <c r="ADV38" s="26"/>
      <c r="ADW38" s="26"/>
      <c r="ADX38" s="26"/>
      <c r="ADY38" s="26"/>
      <c r="ADZ38" s="26"/>
      <c r="AEA38" s="26"/>
      <c r="AEB38" s="26"/>
      <c r="AEC38" s="26"/>
      <c r="AED38" s="26"/>
      <c r="AEE38" s="26"/>
      <c r="AEF38" s="26"/>
      <c r="AEG38" s="26"/>
      <c r="AEH38" s="26"/>
      <c r="AEI38" s="26"/>
      <c r="AEJ38" s="26"/>
      <c r="AEK38" s="26"/>
      <c r="AEL38" s="26"/>
      <c r="AEM38" s="26"/>
      <c r="AEN38" s="26"/>
      <c r="AEO38" s="26"/>
      <c r="AEP38" s="26"/>
      <c r="AEQ38" s="26"/>
      <c r="AER38" s="26"/>
      <c r="AES38" s="26"/>
      <c r="AET38" s="26"/>
      <c r="AEU38" s="26"/>
      <c r="AEV38" s="26"/>
      <c r="AEW38" s="26"/>
      <c r="AEX38" s="26"/>
      <c r="AEY38" s="26"/>
      <c r="AEZ38" s="26"/>
      <c r="AFA38" s="26"/>
      <c r="AFB38" s="26"/>
      <c r="AFC38" s="26"/>
      <c r="AFD38" s="26"/>
      <c r="AFE38" s="26"/>
      <c r="AFF38" s="26"/>
      <c r="AFG38" s="26"/>
      <c r="AFH38" s="26"/>
      <c r="AFI38" s="26"/>
      <c r="AFJ38" s="26"/>
      <c r="AFK38" s="26"/>
      <c r="AFL38" s="26"/>
      <c r="AFM38" s="26"/>
      <c r="AFN38" s="26"/>
      <c r="AFO38" s="26"/>
      <c r="AFP38" s="26"/>
      <c r="AFQ38" s="26"/>
      <c r="AFR38" s="26"/>
      <c r="AFS38" s="26"/>
      <c r="AFT38" s="26"/>
      <c r="AFU38" s="26"/>
      <c r="AFV38" s="26"/>
      <c r="AFW38" s="26"/>
      <c r="AFX38" s="26"/>
      <c r="AFY38" s="26"/>
      <c r="AFZ38" s="26"/>
      <c r="AGA38" s="26"/>
      <c r="AGB38" s="26"/>
      <c r="AGC38" s="26"/>
      <c r="AGD38" s="26"/>
      <c r="AGE38" s="26"/>
      <c r="AGF38" s="26"/>
      <c r="AGG38" s="26"/>
      <c r="AGH38" s="26"/>
      <c r="AGI38" s="26"/>
      <c r="AGJ38" s="26"/>
      <c r="AGK38" s="26"/>
      <c r="AGL38" s="26"/>
      <c r="AGM38" s="26"/>
      <c r="AGN38" s="26"/>
      <c r="AGO38" s="26"/>
      <c r="AGP38" s="26"/>
      <c r="AGQ38" s="26"/>
      <c r="AGR38" s="26"/>
      <c r="AGS38" s="26"/>
      <c r="AGT38" s="26"/>
      <c r="AGU38" s="26"/>
      <c r="AGV38" s="26"/>
      <c r="AGW38" s="26"/>
      <c r="AGX38" s="26"/>
      <c r="AGY38" s="26"/>
      <c r="AGZ38" s="26"/>
      <c r="AHA38" s="26"/>
      <c r="AHB38" s="26"/>
      <c r="AHC38" s="26"/>
      <c r="AHD38" s="26"/>
      <c r="AHE38" s="26"/>
      <c r="AHF38" s="26"/>
      <c r="AHG38" s="26"/>
      <c r="AHH38" s="26"/>
      <c r="AHI38" s="26"/>
      <c r="AHJ38" s="26"/>
      <c r="AHK38" s="26"/>
      <c r="AHL38" s="26"/>
      <c r="AHM38" s="26"/>
      <c r="AHN38" s="26"/>
      <c r="AHO38" s="26"/>
      <c r="AHP38" s="26"/>
      <c r="AHQ38" s="26"/>
      <c r="AHR38" s="26"/>
      <c r="AHS38" s="26"/>
      <c r="AHT38" s="26"/>
      <c r="AHU38" s="26"/>
      <c r="AHV38" s="26"/>
      <c r="AHW38" s="26"/>
      <c r="AHX38" s="26"/>
      <c r="AHY38" s="26"/>
      <c r="AHZ38" s="26"/>
      <c r="AIA38" s="26"/>
      <c r="AIB38" s="26"/>
      <c r="AIC38" s="26"/>
      <c r="AID38" s="26"/>
      <c r="AIE38" s="26"/>
      <c r="AIF38" s="26"/>
      <c r="AIG38" s="26"/>
      <c r="AIH38" s="26"/>
      <c r="AII38" s="26"/>
      <c r="AIJ38" s="26"/>
      <c r="AIK38" s="26"/>
      <c r="AIL38" s="26"/>
      <c r="AIM38" s="26"/>
      <c r="AIN38" s="26"/>
      <c r="AIO38" s="26"/>
      <c r="AIP38" s="26"/>
      <c r="AIQ38" s="26"/>
      <c r="AIR38" s="26"/>
      <c r="AIS38" s="26"/>
      <c r="AIT38" s="26"/>
      <c r="AIU38" s="26"/>
      <c r="AIV38" s="26"/>
      <c r="AIW38" s="26"/>
      <c r="AIX38" s="26"/>
      <c r="AIY38" s="26"/>
      <c r="AIZ38" s="26"/>
      <c r="AJA38" s="26"/>
      <c r="AJB38" s="26"/>
      <c r="AJC38" s="26"/>
      <c r="AJD38" s="26"/>
      <c r="AJE38" s="26"/>
      <c r="AJF38" s="26"/>
      <c r="AJG38" s="26"/>
      <c r="AJH38" s="26"/>
      <c r="AJI38" s="26"/>
      <c r="AJJ38" s="26"/>
      <c r="AJK38" s="26"/>
      <c r="AJL38" s="26"/>
      <c r="AJM38" s="26"/>
      <c r="AJN38" s="26"/>
      <c r="AJO38" s="26"/>
      <c r="AJP38" s="26"/>
      <c r="AJQ38" s="26"/>
      <c r="AJR38" s="26"/>
      <c r="AJS38" s="26"/>
      <c r="AJT38" s="26"/>
      <c r="AJU38" s="26"/>
      <c r="AJV38" s="26"/>
      <c r="AJW38" s="26"/>
      <c r="AJX38" s="26"/>
      <c r="AJY38" s="26"/>
      <c r="AJZ38" s="26"/>
      <c r="AKA38" s="26"/>
      <c r="AKB38" s="26"/>
      <c r="AKC38" s="26"/>
      <c r="AKD38" s="26"/>
      <c r="AKE38" s="26"/>
      <c r="AKF38" s="26"/>
      <c r="AKG38" s="26"/>
      <c r="AKH38" s="26"/>
      <c r="AKI38" s="26"/>
      <c r="AKJ38" s="26"/>
      <c r="AKK38" s="26"/>
      <c r="AKL38" s="26"/>
      <c r="AKM38" s="26"/>
      <c r="AKN38" s="26"/>
      <c r="AKO38" s="26"/>
      <c r="AKP38" s="26"/>
      <c r="AKQ38" s="26"/>
      <c r="AKR38" s="26"/>
      <c r="AKS38" s="26"/>
      <c r="AKT38" s="26"/>
      <c r="AKU38" s="26"/>
      <c r="AKV38" s="26"/>
      <c r="AKW38" s="26"/>
      <c r="AKX38" s="26"/>
      <c r="AKY38" s="26"/>
      <c r="AKZ38" s="26"/>
      <c r="ALA38" s="26"/>
      <c r="ALB38" s="26"/>
      <c r="ALC38" s="26"/>
      <c r="ALD38" s="26"/>
      <c r="ALE38" s="26"/>
      <c r="ALF38" s="26"/>
      <c r="ALG38" s="26"/>
      <c r="ALH38" s="26"/>
      <c r="ALI38" s="26"/>
      <c r="ALJ38" s="26"/>
      <c r="ALK38" s="26"/>
      <c r="ALL38" s="26"/>
      <c r="ALM38" s="26"/>
      <c r="ALN38" s="26"/>
      <c r="ALO38" s="26"/>
      <c r="ALP38" s="26"/>
      <c r="ALQ38" s="26"/>
      <c r="ALR38" s="26"/>
      <c r="ALS38" s="26"/>
      <c r="ALT38" s="26"/>
      <c r="ALU38" s="26"/>
      <c r="ALV38" s="26"/>
      <c r="ALW38" s="26"/>
      <c r="ALX38" s="26"/>
      <c r="ALY38" s="26"/>
      <c r="ALZ38" s="26"/>
      <c r="AMA38" s="26"/>
      <c r="AMB38" s="26"/>
      <c r="AMC38" s="26"/>
      <c r="AMD38" s="26"/>
      <c r="AME38" s="26"/>
      <c r="AMF38" s="26"/>
      <c r="AMG38" s="26"/>
      <c r="AMH38" s="26"/>
      <c r="AMI38" s="26"/>
      <c r="AMJ38" s="26"/>
    </row>
    <row r="39" spans="1:1024" s="34" customFormat="1" ht="38.25">
      <c r="A39" s="172" t="s">
        <v>310</v>
      </c>
      <c r="B39" s="36" t="s">
        <v>62</v>
      </c>
      <c r="C39" s="172" t="s">
        <v>13</v>
      </c>
      <c r="D39" s="172">
        <v>800</v>
      </c>
      <c r="E39" s="52"/>
      <c r="F39" s="38"/>
      <c r="G39" s="39"/>
      <c r="H39" s="46"/>
      <c r="I39" s="41"/>
      <c r="J39" s="47"/>
      <c r="K39" s="153"/>
      <c r="L39" s="153"/>
      <c r="M39" s="153"/>
      <c r="N39" s="153"/>
      <c r="O39" s="153"/>
      <c r="P39" s="153"/>
      <c r="Q39" s="153"/>
      <c r="R39" s="153"/>
      <c r="S39" s="153"/>
      <c r="T39" s="153"/>
      <c r="U39" s="153"/>
      <c r="V39" s="153"/>
      <c r="W39" s="153"/>
      <c r="X39" s="153"/>
      <c r="Y39" s="153"/>
      <c r="Z39" s="153"/>
      <c r="AA39" s="153"/>
      <c r="AB39" s="153"/>
      <c r="AC39" s="153"/>
      <c r="AD39" s="153"/>
      <c r="AE39" s="153"/>
      <c r="AF39" s="153"/>
      <c r="AG39" s="153"/>
      <c r="AH39" s="153"/>
      <c r="AI39" s="153"/>
      <c r="AJ39" s="153"/>
      <c r="AK39" s="153"/>
      <c r="AL39" s="153"/>
      <c r="AM39" s="153"/>
      <c r="AN39" s="153"/>
      <c r="AO39" s="153"/>
      <c r="AP39" s="153"/>
      <c r="AQ39" s="153"/>
      <c r="AR39" s="153"/>
      <c r="AS39" s="153"/>
      <c r="AT39" s="153"/>
      <c r="AU39" s="153"/>
      <c r="AV39" s="153"/>
      <c r="AW39" s="153"/>
    </row>
    <row r="40" spans="1:1024" s="34" customFormat="1" ht="38.25">
      <c r="A40" s="172" t="s">
        <v>311</v>
      </c>
      <c r="B40" s="36" t="s">
        <v>63</v>
      </c>
      <c r="C40" s="172" t="s">
        <v>13</v>
      </c>
      <c r="D40" s="172">
        <v>800</v>
      </c>
      <c r="E40" s="52"/>
      <c r="F40" s="38"/>
      <c r="G40" s="39"/>
      <c r="H40" s="46"/>
      <c r="I40" s="41"/>
      <c r="J40" s="47"/>
      <c r="K40" s="153"/>
      <c r="L40" s="153"/>
      <c r="M40" s="153"/>
      <c r="N40" s="153"/>
      <c r="O40" s="153"/>
      <c r="P40" s="153"/>
      <c r="Q40" s="153"/>
      <c r="R40" s="153"/>
      <c r="S40" s="153"/>
      <c r="T40" s="153"/>
      <c r="U40" s="153"/>
      <c r="V40" s="153"/>
      <c r="W40" s="153"/>
      <c r="X40" s="153"/>
      <c r="Y40" s="153"/>
      <c r="Z40" s="153"/>
      <c r="AA40" s="153"/>
      <c r="AB40" s="153"/>
      <c r="AC40" s="153"/>
      <c r="AD40" s="153"/>
      <c r="AE40" s="153"/>
      <c r="AF40" s="153"/>
      <c r="AG40" s="153"/>
      <c r="AH40" s="153"/>
      <c r="AI40" s="153"/>
      <c r="AJ40" s="153"/>
      <c r="AK40" s="153"/>
      <c r="AL40" s="153"/>
      <c r="AM40" s="153"/>
      <c r="AN40" s="153"/>
      <c r="AO40" s="153"/>
      <c r="AP40" s="153"/>
      <c r="AQ40" s="153"/>
      <c r="AR40" s="153"/>
      <c r="AS40" s="153"/>
      <c r="AT40" s="153"/>
      <c r="AU40" s="153"/>
      <c r="AV40" s="153"/>
      <c r="AW40" s="153"/>
    </row>
    <row r="41" spans="1:1024" s="34" customFormat="1" ht="12.75">
      <c r="A41" s="172" t="s">
        <v>312</v>
      </c>
      <c r="B41" s="36" t="s">
        <v>64</v>
      </c>
      <c r="C41" s="172" t="s">
        <v>13</v>
      </c>
      <c r="D41" s="172">
        <v>10</v>
      </c>
      <c r="E41" s="52"/>
      <c r="F41" s="38"/>
      <c r="G41" s="39"/>
      <c r="H41" s="46"/>
      <c r="I41" s="41"/>
      <c r="J41" s="47"/>
      <c r="K41" s="153"/>
      <c r="L41" s="153"/>
      <c r="M41" s="153"/>
      <c r="N41" s="153"/>
      <c r="O41" s="153"/>
      <c r="P41" s="153"/>
      <c r="Q41" s="153"/>
      <c r="R41" s="153"/>
      <c r="S41" s="153"/>
      <c r="T41" s="153"/>
      <c r="U41" s="153"/>
      <c r="V41" s="153"/>
      <c r="W41" s="153"/>
      <c r="X41" s="153"/>
      <c r="Y41" s="153"/>
      <c r="Z41" s="153"/>
      <c r="AA41" s="153"/>
      <c r="AB41" s="153"/>
      <c r="AC41" s="153"/>
      <c r="AD41" s="153"/>
      <c r="AE41" s="153"/>
      <c r="AF41" s="153"/>
      <c r="AG41" s="153"/>
      <c r="AH41" s="153"/>
      <c r="AI41" s="153"/>
      <c r="AJ41" s="153"/>
      <c r="AK41" s="153"/>
      <c r="AL41" s="153"/>
      <c r="AM41" s="153"/>
      <c r="AN41" s="153"/>
      <c r="AO41" s="153"/>
      <c r="AP41" s="153"/>
      <c r="AQ41" s="153"/>
      <c r="AR41" s="153"/>
      <c r="AS41" s="153"/>
      <c r="AT41" s="153"/>
      <c r="AU41" s="153"/>
      <c r="AV41" s="153"/>
      <c r="AW41" s="153"/>
      <c r="AX41" s="48"/>
      <c r="AY41" s="35"/>
      <c r="AZ41" s="35"/>
      <c r="BA41" s="35"/>
    </row>
    <row r="42" spans="1:1024" s="34" customFormat="1" ht="12.75">
      <c r="A42" s="172" t="s">
        <v>313</v>
      </c>
      <c r="B42" s="36" t="s">
        <v>65</v>
      </c>
      <c r="C42" s="172" t="s">
        <v>25</v>
      </c>
      <c r="D42" s="172">
        <v>1</v>
      </c>
      <c r="E42" s="52"/>
      <c r="F42" s="38"/>
      <c r="G42" s="39"/>
      <c r="H42" s="46"/>
      <c r="I42" s="41"/>
      <c r="J42" s="47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3"/>
      <c r="AF42" s="153"/>
      <c r="AG42" s="153"/>
      <c r="AH42" s="153"/>
      <c r="AI42" s="153"/>
      <c r="AJ42" s="153"/>
      <c r="AK42" s="153"/>
      <c r="AL42" s="153"/>
      <c r="AM42" s="153"/>
      <c r="AN42" s="153"/>
      <c r="AO42" s="153"/>
      <c r="AP42" s="153"/>
      <c r="AQ42" s="153"/>
      <c r="AR42" s="153"/>
      <c r="AS42" s="153"/>
      <c r="AT42" s="153"/>
      <c r="AU42" s="153"/>
      <c r="AV42" s="153"/>
      <c r="AW42" s="153"/>
      <c r="AX42" s="48"/>
      <c r="AY42" s="35"/>
      <c r="AZ42" s="35"/>
      <c r="BA42" s="35"/>
    </row>
    <row r="43" spans="1:1024" s="34" customFormat="1" ht="12.75">
      <c r="A43" s="172" t="s">
        <v>314</v>
      </c>
      <c r="B43" s="36" t="s">
        <v>66</v>
      </c>
      <c r="C43" s="172" t="s">
        <v>25</v>
      </c>
      <c r="D43" s="172">
        <v>1</v>
      </c>
      <c r="E43" s="52"/>
      <c r="F43" s="38"/>
      <c r="G43" s="39"/>
      <c r="H43" s="46"/>
      <c r="I43" s="41"/>
      <c r="J43" s="47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3"/>
      <c r="AF43" s="153"/>
      <c r="AG43" s="153"/>
      <c r="AH43" s="153"/>
      <c r="AI43" s="153"/>
      <c r="AJ43" s="153"/>
      <c r="AK43" s="153"/>
      <c r="AL43" s="153"/>
      <c r="AM43" s="153"/>
      <c r="AN43" s="153"/>
      <c r="AO43" s="153"/>
      <c r="AP43" s="153"/>
      <c r="AQ43" s="153"/>
      <c r="AR43" s="153"/>
      <c r="AS43" s="153"/>
      <c r="AT43" s="153"/>
      <c r="AU43" s="153"/>
      <c r="AV43" s="153"/>
      <c r="AW43" s="153"/>
      <c r="AX43" s="48"/>
      <c r="AY43" s="35"/>
      <c r="AZ43" s="35"/>
      <c r="BA43" s="35"/>
    </row>
    <row r="44" spans="1:1024" s="34" customFormat="1" ht="12.75">
      <c r="A44" s="172" t="s">
        <v>315</v>
      </c>
      <c r="B44" s="36" t="s">
        <v>270</v>
      </c>
      <c r="C44" s="172" t="s">
        <v>25</v>
      </c>
      <c r="D44" s="172">
        <v>1</v>
      </c>
      <c r="E44" s="52"/>
      <c r="F44" s="38"/>
      <c r="G44" s="39"/>
      <c r="H44" s="46"/>
      <c r="I44" s="41"/>
      <c r="J44" s="47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3"/>
      <c r="AF44" s="153"/>
      <c r="AG44" s="153"/>
      <c r="AH44" s="153"/>
      <c r="AI44" s="153"/>
      <c r="AJ44" s="153"/>
      <c r="AK44" s="153"/>
      <c r="AL44" s="153"/>
      <c r="AM44" s="153"/>
      <c r="AN44" s="153"/>
      <c r="AO44" s="153"/>
      <c r="AP44" s="153"/>
      <c r="AQ44" s="153"/>
      <c r="AR44" s="153"/>
      <c r="AS44" s="153"/>
      <c r="AT44" s="153"/>
      <c r="AU44" s="153"/>
      <c r="AV44" s="153"/>
      <c r="AW44" s="153"/>
      <c r="AX44" s="48"/>
      <c r="AY44" s="35"/>
      <c r="AZ44" s="35"/>
      <c r="BA44" s="35"/>
    </row>
    <row r="45" spans="1:1024" s="34" customFormat="1" ht="12.75">
      <c r="A45" s="172" t="s">
        <v>316</v>
      </c>
      <c r="B45" s="36" t="s">
        <v>271</v>
      </c>
      <c r="C45" s="172" t="s">
        <v>25</v>
      </c>
      <c r="D45" s="172">
        <v>1</v>
      </c>
      <c r="E45" s="52"/>
      <c r="F45" s="38"/>
      <c r="G45" s="39"/>
      <c r="H45" s="46"/>
      <c r="I45" s="41"/>
      <c r="J45" s="47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3"/>
      <c r="AF45" s="153"/>
      <c r="AG45" s="153"/>
      <c r="AH45" s="153"/>
      <c r="AI45" s="153"/>
      <c r="AJ45" s="153"/>
      <c r="AK45" s="153"/>
      <c r="AL45" s="153"/>
      <c r="AM45" s="153"/>
      <c r="AN45" s="153"/>
      <c r="AO45" s="153"/>
      <c r="AP45" s="153"/>
      <c r="AQ45" s="153"/>
      <c r="AR45" s="153"/>
      <c r="AS45" s="153"/>
      <c r="AT45" s="153"/>
      <c r="AU45" s="153"/>
      <c r="AV45" s="153"/>
      <c r="AW45" s="153"/>
      <c r="AX45" s="48"/>
      <c r="AY45" s="35"/>
      <c r="AZ45" s="35"/>
      <c r="BA45" s="35"/>
    </row>
    <row r="46" spans="1:1024" s="34" customFormat="1" ht="12.75">
      <c r="A46" s="172" t="s">
        <v>317</v>
      </c>
      <c r="B46" s="36" t="s">
        <v>272</v>
      </c>
      <c r="C46" s="172" t="s">
        <v>25</v>
      </c>
      <c r="D46" s="172">
        <v>1</v>
      </c>
      <c r="E46" s="52"/>
      <c r="F46" s="38"/>
      <c r="G46" s="39"/>
      <c r="H46" s="46"/>
      <c r="I46" s="41"/>
      <c r="J46" s="47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3"/>
      <c r="AF46" s="153"/>
      <c r="AG46" s="153"/>
      <c r="AH46" s="153"/>
      <c r="AI46" s="153"/>
      <c r="AJ46" s="153"/>
      <c r="AK46" s="153"/>
      <c r="AL46" s="153"/>
      <c r="AM46" s="153"/>
      <c r="AN46" s="153"/>
      <c r="AO46" s="153"/>
      <c r="AP46" s="153"/>
      <c r="AQ46" s="153"/>
      <c r="AR46" s="153"/>
      <c r="AS46" s="153"/>
      <c r="AT46" s="153"/>
      <c r="AU46" s="153"/>
      <c r="AV46" s="153"/>
      <c r="AW46" s="153"/>
      <c r="AX46" s="48"/>
      <c r="AY46" s="35"/>
      <c r="AZ46" s="35"/>
      <c r="BA46" s="35"/>
    </row>
    <row r="47" spans="1:1024" s="33" customFormat="1" ht="12.75">
      <c r="A47" s="172" t="s">
        <v>318</v>
      </c>
      <c r="B47" s="36" t="s">
        <v>273</v>
      </c>
      <c r="C47" s="172" t="s">
        <v>25</v>
      </c>
      <c r="D47" s="172">
        <v>1</v>
      </c>
      <c r="E47" s="52"/>
      <c r="F47" s="38"/>
      <c r="G47" s="39"/>
      <c r="H47" s="46"/>
      <c r="I47" s="41"/>
      <c r="J47" s="47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3"/>
      <c r="AF47" s="153"/>
      <c r="AG47" s="153"/>
      <c r="AH47" s="153"/>
      <c r="AI47" s="153"/>
      <c r="AJ47" s="153"/>
      <c r="AK47" s="153"/>
      <c r="AL47" s="153"/>
      <c r="AM47" s="153"/>
      <c r="AN47" s="153"/>
      <c r="AO47" s="153"/>
      <c r="AP47" s="153"/>
      <c r="AQ47" s="153"/>
      <c r="AR47" s="153"/>
      <c r="AS47" s="153"/>
      <c r="AT47" s="153"/>
      <c r="AU47" s="153"/>
      <c r="AV47" s="153"/>
      <c r="AW47" s="153"/>
      <c r="AX47" s="48"/>
      <c r="AY47" s="35"/>
      <c r="AZ47" s="35"/>
      <c r="BA47" s="35"/>
      <c r="BB47" s="34"/>
      <c r="BC47" s="34"/>
      <c r="BD47" s="34"/>
      <c r="BE47" s="34"/>
      <c r="BF47" s="34"/>
      <c r="BG47" s="34"/>
      <c r="BH47" s="34"/>
      <c r="BI47" s="34"/>
      <c r="BJ47" s="34"/>
      <c r="BK47" s="34"/>
      <c r="BL47" s="34"/>
      <c r="BM47" s="34"/>
      <c r="BN47" s="34"/>
      <c r="BO47" s="34"/>
      <c r="BP47" s="34"/>
      <c r="BQ47" s="34"/>
      <c r="BR47" s="34"/>
      <c r="BS47" s="34"/>
      <c r="BT47" s="34"/>
      <c r="BU47" s="34"/>
      <c r="BV47" s="34"/>
      <c r="BW47" s="34"/>
      <c r="BX47" s="34"/>
      <c r="BY47" s="34"/>
      <c r="BZ47" s="34"/>
      <c r="CA47" s="34"/>
      <c r="CB47" s="34"/>
      <c r="CC47" s="34"/>
      <c r="CD47" s="34"/>
      <c r="CE47" s="34"/>
      <c r="CF47" s="34"/>
      <c r="CG47" s="34"/>
      <c r="CH47" s="34"/>
      <c r="CI47" s="34"/>
      <c r="CJ47" s="34"/>
      <c r="CK47" s="34"/>
      <c r="CL47" s="34"/>
      <c r="CM47" s="34"/>
      <c r="CN47" s="34"/>
      <c r="CO47" s="34"/>
      <c r="CP47" s="34"/>
      <c r="CQ47" s="34"/>
      <c r="CR47" s="34"/>
      <c r="CS47" s="34"/>
      <c r="CT47" s="34"/>
      <c r="CU47" s="34"/>
      <c r="CV47" s="34"/>
      <c r="CW47" s="34"/>
      <c r="CX47" s="34"/>
      <c r="CY47" s="34"/>
      <c r="CZ47" s="34"/>
      <c r="DA47" s="34"/>
      <c r="DB47" s="34"/>
      <c r="DC47" s="34"/>
      <c r="DD47" s="34"/>
      <c r="DE47" s="34"/>
      <c r="DF47" s="34"/>
      <c r="DG47" s="34"/>
      <c r="DH47" s="34"/>
      <c r="DI47" s="34"/>
      <c r="DJ47" s="34"/>
      <c r="DK47" s="34"/>
      <c r="DL47" s="34"/>
      <c r="DM47" s="34"/>
      <c r="DN47" s="34"/>
      <c r="DO47" s="34"/>
      <c r="DP47" s="34"/>
      <c r="DQ47" s="34"/>
      <c r="DR47" s="34"/>
      <c r="DS47" s="34"/>
      <c r="DT47" s="34"/>
      <c r="DU47" s="34"/>
      <c r="DV47" s="34"/>
      <c r="DW47" s="34"/>
      <c r="DX47" s="34"/>
      <c r="DY47" s="34"/>
      <c r="DZ47" s="34"/>
      <c r="EA47" s="34"/>
      <c r="EB47" s="34"/>
      <c r="EC47" s="34"/>
      <c r="ED47" s="34"/>
      <c r="EE47" s="34"/>
      <c r="EF47" s="34"/>
      <c r="EG47" s="34"/>
      <c r="EH47" s="34"/>
      <c r="EI47" s="34"/>
      <c r="EJ47" s="34"/>
      <c r="EK47" s="34"/>
      <c r="EL47" s="34"/>
      <c r="EM47" s="34"/>
      <c r="EN47" s="34"/>
      <c r="EO47" s="34"/>
      <c r="EP47" s="34"/>
      <c r="EQ47" s="34"/>
      <c r="ER47" s="34"/>
      <c r="ES47" s="34"/>
      <c r="ET47" s="34"/>
      <c r="EU47" s="34"/>
      <c r="EV47" s="34"/>
      <c r="EW47" s="34"/>
      <c r="EX47" s="34"/>
      <c r="EY47" s="34"/>
      <c r="EZ47" s="34"/>
      <c r="FA47" s="34"/>
      <c r="FB47" s="34"/>
      <c r="FC47" s="34"/>
      <c r="FD47" s="34"/>
      <c r="FE47" s="34"/>
      <c r="FF47" s="34"/>
      <c r="FG47" s="34"/>
      <c r="FH47" s="34"/>
      <c r="FI47" s="34"/>
      <c r="FJ47" s="34"/>
      <c r="FK47" s="34"/>
      <c r="FL47" s="34"/>
      <c r="FM47" s="34"/>
      <c r="FN47" s="34"/>
      <c r="FO47" s="34"/>
      <c r="FP47" s="34"/>
      <c r="FQ47" s="34"/>
      <c r="FR47" s="34"/>
      <c r="FS47" s="34"/>
      <c r="FT47" s="34"/>
      <c r="FU47" s="34"/>
      <c r="FV47" s="34"/>
      <c r="FW47" s="34"/>
      <c r="FX47" s="34"/>
      <c r="FY47" s="34"/>
      <c r="FZ47" s="34"/>
      <c r="GA47" s="34"/>
      <c r="GB47" s="34"/>
      <c r="GC47" s="34"/>
      <c r="GD47" s="34"/>
      <c r="GE47" s="34"/>
      <c r="GF47" s="34"/>
      <c r="GG47" s="34"/>
      <c r="GH47" s="34"/>
      <c r="GI47" s="34"/>
      <c r="GJ47" s="34"/>
      <c r="GK47" s="34"/>
      <c r="GL47" s="34"/>
      <c r="GM47" s="34"/>
      <c r="GN47" s="34"/>
      <c r="GO47" s="34"/>
      <c r="GP47" s="34"/>
      <c r="GQ47" s="34"/>
      <c r="GR47" s="34"/>
      <c r="GS47" s="34"/>
      <c r="GT47" s="34"/>
      <c r="GU47" s="34"/>
      <c r="GV47" s="34"/>
      <c r="GW47" s="34"/>
      <c r="GX47" s="34"/>
      <c r="GY47" s="34"/>
      <c r="GZ47" s="34"/>
      <c r="HA47" s="34"/>
      <c r="HB47" s="34"/>
      <c r="HC47" s="34"/>
      <c r="HD47" s="34"/>
      <c r="HE47" s="34"/>
      <c r="HF47" s="34"/>
      <c r="HG47" s="34"/>
      <c r="HH47" s="34"/>
      <c r="HI47" s="34"/>
      <c r="HJ47" s="34"/>
      <c r="HK47" s="34"/>
      <c r="HL47" s="34"/>
      <c r="HM47" s="34"/>
      <c r="HN47" s="34"/>
      <c r="HO47" s="34"/>
      <c r="HP47" s="34"/>
      <c r="HQ47" s="34"/>
      <c r="HR47" s="34"/>
      <c r="HS47" s="34"/>
      <c r="HT47" s="34"/>
      <c r="HU47" s="34"/>
      <c r="HV47" s="34"/>
      <c r="HW47" s="34"/>
      <c r="HX47" s="34"/>
      <c r="HY47" s="34"/>
      <c r="HZ47" s="34"/>
      <c r="IA47" s="34"/>
      <c r="IB47" s="34"/>
      <c r="IC47" s="34"/>
      <c r="ID47" s="34"/>
      <c r="IE47" s="34"/>
      <c r="IF47" s="34"/>
      <c r="IG47" s="34"/>
      <c r="IH47" s="34"/>
      <c r="II47" s="34"/>
      <c r="IJ47" s="34"/>
      <c r="IK47" s="34"/>
      <c r="IL47" s="34"/>
      <c r="IM47" s="34"/>
      <c r="IN47" s="34"/>
      <c r="IO47" s="34"/>
      <c r="IP47" s="34"/>
      <c r="IQ47" s="34"/>
      <c r="IR47" s="34"/>
      <c r="IS47" s="34"/>
      <c r="IT47" s="34"/>
      <c r="IU47" s="34"/>
      <c r="IV47" s="34"/>
      <c r="IW47" s="34"/>
      <c r="IX47" s="34"/>
      <c r="IY47" s="34"/>
      <c r="IZ47" s="34"/>
      <c r="JA47" s="34"/>
      <c r="JB47" s="34"/>
      <c r="JC47" s="34"/>
      <c r="JD47" s="34"/>
      <c r="JE47" s="34"/>
      <c r="JF47" s="34"/>
      <c r="JG47" s="34"/>
      <c r="JH47" s="34"/>
      <c r="JI47" s="34"/>
      <c r="JJ47" s="34"/>
      <c r="JK47" s="34"/>
      <c r="JL47" s="34"/>
      <c r="JM47" s="34"/>
      <c r="JN47" s="34"/>
      <c r="JO47" s="34"/>
      <c r="JP47" s="34"/>
      <c r="JQ47" s="34"/>
      <c r="JR47" s="34"/>
      <c r="JS47" s="34"/>
      <c r="JT47" s="34"/>
      <c r="JU47" s="34"/>
      <c r="JV47" s="34"/>
      <c r="JW47" s="34"/>
      <c r="JX47" s="34"/>
      <c r="JY47" s="34"/>
      <c r="JZ47" s="34"/>
      <c r="KA47" s="34"/>
      <c r="KB47" s="34"/>
      <c r="KC47" s="34"/>
      <c r="KD47" s="34"/>
      <c r="KE47" s="34"/>
      <c r="KF47" s="34"/>
      <c r="KG47" s="34"/>
      <c r="KH47" s="34"/>
      <c r="KI47" s="34"/>
      <c r="KJ47" s="34"/>
      <c r="KK47" s="34"/>
      <c r="KL47" s="34"/>
      <c r="KM47" s="34"/>
      <c r="KN47" s="34"/>
      <c r="KO47" s="34"/>
      <c r="KP47" s="34"/>
      <c r="KQ47" s="34"/>
      <c r="KR47" s="34"/>
      <c r="KS47" s="34"/>
      <c r="KT47" s="34"/>
      <c r="KU47" s="34"/>
      <c r="KV47" s="34"/>
      <c r="KW47" s="34"/>
      <c r="KX47" s="34"/>
      <c r="KY47" s="34"/>
      <c r="KZ47" s="34"/>
      <c r="LA47" s="34"/>
      <c r="LB47" s="34"/>
      <c r="LC47" s="34"/>
      <c r="LD47" s="34"/>
      <c r="LE47" s="34"/>
      <c r="LF47" s="34"/>
      <c r="LG47" s="34"/>
      <c r="LH47" s="34"/>
      <c r="LI47" s="34"/>
      <c r="LJ47" s="34"/>
      <c r="LK47" s="34"/>
      <c r="LL47" s="34"/>
      <c r="LM47" s="34"/>
      <c r="LN47" s="34"/>
      <c r="LO47" s="34"/>
      <c r="LP47" s="34"/>
      <c r="LQ47" s="34"/>
      <c r="LR47" s="34"/>
      <c r="LS47" s="34"/>
      <c r="LT47" s="34"/>
      <c r="LU47" s="34"/>
      <c r="LV47" s="34"/>
      <c r="LW47" s="34"/>
      <c r="LX47" s="34"/>
      <c r="LY47" s="34"/>
      <c r="LZ47" s="34"/>
      <c r="MA47" s="34"/>
      <c r="MB47" s="34"/>
      <c r="MC47" s="34"/>
      <c r="MD47" s="34"/>
      <c r="ME47" s="34"/>
      <c r="MF47" s="34"/>
      <c r="MG47" s="34"/>
      <c r="MH47" s="34"/>
      <c r="MI47" s="34"/>
      <c r="MJ47" s="34"/>
      <c r="MK47" s="34"/>
      <c r="ML47" s="34"/>
      <c r="MM47" s="34"/>
      <c r="MN47" s="34"/>
      <c r="MO47" s="34"/>
      <c r="MP47" s="34"/>
      <c r="MQ47" s="34"/>
      <c r="MR47" s="34"/>
      <c r="MS47" s="34"/>
      <c r="MT47" s="34"/>
      <c r="MU47" s="34"/>
      <c r="MV47" s="34"/>
      <c r="MW47" s="34"/>
      <c r="MX47" s="34"/>
      <c r="MY47" s="34"/>
      <c r="MZ47" s="34"/>
      <c r="NA47" s="34"/>
      <c r="NB47" s="34"/>
      <c r="NC47" s="34"/>
      <c r="ND47" s="34"/>
      <c r="NE47" s="34"/>
      <c r="NF47" s="34"/>
      <c r="NG47" s="34"/>
      <c r="NH47" s="34"/>
      <c r="NI47" s="34"/>
      <c r="NJ47" s="34"/>
      <c r="NK47" s="34"/>
      <c r="NL47" s="34"/>
      <c r="NM47" s="34"/>
      <c r="NN47" s="34"/>
      <c r="NO47" s="34"/>
      <c r="NP47" s="34"/>
      <c r="NQ47" s="34"/>
      <c r="NR47" s="34"/>
      <c r="NS47" s="34"/>
      <c r="NT47" s="34"/>
      <c r="NU47" s="34"/>
      <c r="NV47" s="34"/>
      <c r="NW47" s="34"/>
      <c r="NX47" s="34"/>
      <c r="NY47" s="34"/>
      <c r="NZ47" s="34"/>
      <c r="OA47" s="34"/>
      <c r="OB47" s="34"/>
      <c r="OC47" s="34"/>
      <c r="OD47" s="34"/>
      <c r="OE47" s="34"/>
      <c r="OF47" s="34"/>
      <c r="OG47" s="34"/>
      <c r="OH47" s="34"/>
      <c r="OI47" s="34"/>
      <c r="OJ47" s="34"/>
      <c r="OK47" s="34"/>
      <c r="OL47" s="34"/>
      <c r="OM47" s="34"/>
      <c r="ON47" s="34"/>
      <c r="OO47" s="34"/>
      <c r="OP47" s="34"/>
      <c r="OQ47" s="34"/>
      <c r="OR47" s="34"/>
      <c r="OS47" s="34"/>
      <c r="OT47" s="34"/>
      <c r="OU47" s="34"/>
      <c r="OV47" s="34"/>
      <c r="OW47" s="34"/>
      <c r="OX47" s="34"/>
      <c r="OY47" s="34"/>
      <c r="OZ47" s="34"/>
      <c r="PA47" s="34"/>
      <c r="PB47" s="34"/>
      <c r="PC47" s="34"/>
      <c r="PD47" s="34"/>
      <c r="PE47" s="34"/>
      <c r="PF47" s="34"/>
      <c r="PG47" s="34"/>
      <c r="PH47" s="34"/>
      <c r="PI47" s="34"/>
      <c r="PJ47" s="34"/>
      <c r="PK47" s="34"/>
      <c r="PL47" s="34"/>
      <c r="PM47" s="34"/>
      <c r="PN47" s="34"/>
      <c r="PO47" s="34"/>
      <c r="PP47" s="34"/>
      <c r="PQ47" s="34"/>
      <c r="PR47" s="34"/>
      <c r="PS47" s="34"/>
      <c r="PT47" s="34"/>
      <c r="PU47" s="34"/>
      <c r="PV47" s="34"/>
      <c r="PW47" s="34"/>
      <c r="PX47" s="34"/>
      <c r="PY47" s="34"/>
      <c r="PZ47" s="34"/>
      <c r="QA47" s="34"/>
      <c r="QB47" s="34"/>
      <c r="QC47" s="34"/>
      <c r="QD47" s="34"/>
      <c r="QE47" s="34"/>
      <c r="QF47" s="34"/>
      <c r="QG47" s="34"/>
      <c r="QH47" s="34"/>
      <c r="QI47" s="34"/>
      <c r="QJ47" s="34"/>
      <c r="QK47" s="34"/>
      <c r="QL47" s="34"/>
      <c r="QM47" s="34"/>
      <c r="QN47" s="34"/>
      <c r="QO47" s="34"/>
      <c r="QP47" s="34"/>
      <c r="QQ47" s="34"/>
      <c r="QR47" s="34"/>
      <c r="QS47" s="34"/>
      <c r="QT47" s="34"/>
      <c r="QU47" s="34"/>
      <c r="QV47" s="34"/>
      <c r="QW47" s="34"/>
      <c r="QX47" s="34"/>
      <c r="QY47" s="34"/>
      <c r="QZ47" s="34"/>
      <c r="RA47" s="34"/>
      <c r="RB47" s="34"/>
      <c r="RC47" s="34"/>
      <c r="RD47" s="34"/>
      <c r="RE47" s="34"/>
      <c r="RF47" s="34"/>
      <c r="RG47" s="34"/>
      <c r="RH47" s="34"/>
      <c r="RI47" s="34"/>
      <c r="RJ47" s="34"/>
      <c r="RK47" s="34"/>
      <c r="RL47" s="34"/>
      <c r="RM47" s="34"/>
      <c r="RN47" s="34"/>
      <c r="RO47" s="34"/>
      <c r="RP47" s="34"/>
      <c r="RQ47" s="34"/>
      <c r="RR47" s="34"/>
      <c r="RS47" s="34"/>
      <c r="RT47" s="34"/>
      <c r="RU47" s="34"/>
      <c r="RV47" s="34"/>
      <c r="RW47" s="34"/>
      <c r="RX47" s="34"/>
      <c r="RY47" s="34"/>
      <c r="RZ47" s="34"/>
      <c r="SA47" s="34"/>
      <c r="SB47" s="34"/>
      <c r="SC47" s="34"/>
      <c r="SD47" s="34"/>
      <c r="SE47" s="34"/>
      <c r="SF47" s="34"/>
      <c r="SG47" s="34"/>
      <c r="SH47" s="34"/>
      <c r="SI47" s="34"/>
      <c r="SJ47" s="34"/>
      <c r="SK47" s="34"/>
      <c r="SL47" s="34"/>
      <c r="SM47" s="34"/>
      <c r="SN47" s="34"/>
      <c r="SO47" s="34"/>
      <c r="SP47" s="34"/>
      <c r="SQ47" s="34"/>
      <c r="SR47" s="34"/>
      <c r="SS47" s="34"/>
      <c r="ST47" s="34"/>
      <c r="SU47" s="34"/>
      <c r="SV47" s="34"/>
      <c r="SW47" s="34"/>
      <c r="SX47" s="34"/>
      <c r="SY47" s="34"/>
      <c r="SZ47" s="34"/>
      <c r="TA47" s="34"/>
      <c r="TB47" s="34"/>
      <c r="TC47" s="34"/>
      <c r="TD47" s="34"/>
      <c r="TE47" s="34"/>
      <c r="TF47" s="34"/>
      <c r="TG47" s="34"/>
      <c r="TH47" s="34"/>
      <c r="TI47" s="34"/>
      <c r="TJ47" s="34"/>
      <c r="TK47" s="34"/>
      <c r="TL47" s="34"/>
      <c r="TM47" s="34"/>
      <c r="TN47" s="34"/>
      <c r="TO47" s="34"/>
      <c r="TP47" s="34"/>
      <c r="TQ47" s="34"/>
      <c r="TR47" s="34"/>
      <c r="TS47" s="34"/>
      <c r="TT47" s="34"/>
      <c r="TU47" s="34"/>
      <c r="TV47" s="34"/>
      <c r="TW47" s="34"/>
      <c r="TX47" s="34"/>
      <c r="TY47" s="34"/>
      <c r="TZ47" s="34"/>
      <c r="UA47" s="34"/>
      <c r="UB47" s="34"/>
      <c r="UC47" s="34"/>
      <c r="UD47" s="34"/>
      <c r="UE47" s="34"/>
      <c r="UF47" s="34"/>
      <c r="UG47" s="34"/>
      <c r="UH47" s="34"/>
      <c r="UI47" s="34"/>
      <c r="UJ47" s="34"/>
      <c r="UK47" s="34"/>
      <c r="UL47" s="34"/>
      <c r="UM47" s="34"/>
      <c r="UN47" s="34"/>
      <c r="UO47" s="34"/>
      <c r="UP47" s="34"/>
      <c r="UQ47" s="34"/>
      <c r="UR47" s="34"/>
      <c r="US47" s="34"/>
      <c r="UT47" s="34"/>
      <c r="UU47" s="34"/>
      <c r="UV47" s="34"/>
      <c r="UW47" s="34"/>
      <c r="UX47" s="34"/>
      <c r="UY47" s="34"/>
      <c r="UZ47" s="34"/>
      <c r="VA47" s="34"/>
      <c r="VB47" s="34"/>
      <c r="VC47" s="34"/>
      <c r="VD47" s="34"/>
      <c r="VE47" s="34"/>
      <c r="VF47" s="34"/>
      <c r="VG47" s="34"/>
      <c r="VH47" s="34"/>
      <c r="VI47" s="34"/>
      <c r="VJ47" s="34"/>
      <c r="VK47" s="34"/>
      <c r="VL47" s="34"/>
      <c r="VM47" s="34"/>
      <c r="VN47" s="34"/>
      <c r="VO47" s="34"/>
      <c r="VP47" s="34"/>
      <c r="VQ47" s="34"/>
      <c r="VR47" s="34"/>
      <c r="VS47" s="34"/>
      <c r="VT47" s="34"/>
      <c r="VU47" s="34"/>
      <c r="VV47" s="34"/>
      <c r="VW47" s="34"/>
      <c r="VX47" s="34"/>
      <c r="VY47" s="34"/>
      <c r="VZ47" s="34"/>
      <c r="WA47" s="34"/>
      <c r="WB47" s="34"/>
      <c r="WC47" s="34"/>
      <c r="WD47" s="34"/>
      <c r="WE47" s="34"/>
      <c r="WF47" s="34"/>
      <c r="WG47" s="34"/>
      <c r="WH47" s="34"/>
      <c r="WI47" s="34"/>
      <c r="WJ47" s="34"/>
      <c r="WK47" s="34"/>
      <c r="WL47" s="34"/>
      <c r="WM47" s="34"/>
      <c r="WN47" s="34"/>
      <c r="WO47" s="34"/>
      <c r="WP47" s="34"/>
      <c r="WQ47" s="34"/>
      <c r="WR47" s="34"/>
      <c r="WS47" s="34"/>
      <c r="WT47" s="34"/>
      <c r="WU47" s="34"/>
      <c r="WV47" s="34"/>
      <c r="WW47" s="34"/>
      <c r="WX47" s="34"/>
      <c r="WY47" s="34"/>
      <c r="WZ47" s="34"/>
      <c r="XA47" s="34"/>
      <c r="XB47" s="34"/>
      <c r="XC47" s="34"/>
      <c r="XD47" s="34"/>
      <c r="XE47" s="34"/>
      <c r="XF47" s="34"/>
      <c r="XG47" s="34"/>
      <c r="XH47" s="34"/>
      <c r="XI47" s="34"/>
      <c r="XJ47" s="34"/>
      <c r="XK47" s="34"/>
      <c r="XL47" s="34"/>
      <c r="XM47" s="34"/>
      <c r="XN47" s="34"/>
      <c r="XO47" s="34"/>
      <c r="XP47" s="34"/>
      <c r="XQ47" s="34"/>
      <c r="XR47" s="34"/>
      <c r="XS47" s="34"/>
      <c r="XT47" s="34"/>
      <c r="XU47" s="34"/>
      <c r="XV47" s="34"/>
      <c r="XW47" s="34"/>
      <c r="XX47" s="34"/>
      <c r="XY47" s="34"/>
      <c r="XZ47" s="34"/>
      <c r="YA47" s="34"/>
      <c r="YB47" s="34"/>
      <c r="YC47" s="34"/>
      <c r="YD47" s="34"/>
      <c r="YE47" s="34"/>
      <c r="YF47" s="34"/>
      <c r="YG47" s="34"/>
      <c r="YH47" s="34"/>
      <c r="YI47" s="34"/>
      <c r="YJ47" s="34"/>
      <c r="YK47" s="34"/>
      <c r="YL47" s="34"/>
      <c r="YM47" s="34"/>
      <c r="YN47" s="34"/>
      <c r="YO47" s="34"/>
      <c r="YP47" s="34"/>
      <c r="YQ47" s="34"/>
      <c r="YR47" s="34"/>
      <c r="YS47" s="34"/>
      <c r="YT47" s="34"/>
      <c r="YU47" s="34"/>
      <c r="YV47" s="34"/>
      <c r="YW47" s="34"/>
      <c r="YX47" s="34"/>
      <c r="YY47" s="34"/>
      <c r="YZ47" s="34"/>
      <c r="ZA47" s="34"/>
      <c r="ZB47" s="34"/>
      <c r="ZC47" s="34"/>
      <c r="ZD47" s="34"/>
      <c r="ZE47" s="34"/>
      <c r="ZF47" s="34"/>
      <c r="ZG47" s="34"/>
      <c r="ZH47" s="34"/>
      <c r="ZI47" s="34"/>
      <c r="ZJ47" s="34"/>
      <c r="ZK47" s="34"/>
      <c r="ZL47" s="34"/>
      <c r="ZM47" s="34"/>
      <c r="ZN47" s="34"/>
      <c r="ZO47" s="34"/>
      <c r="ZP47" s="34"/>
      <c r="ZQ47" s="34"/>
      <c r="ZR47" s="34"/>
      <c r="ZS47" s="34"/>
      <c r="ZT47" s="34"/>
      <c r="ZU47" s="34"/>
      <c r="ZV47" s="34"/>
      <c r="ZW47" s="34"/>
      <c r="ZX47" s="34"/>
      <c r="ZY47" s="34"/>
      <c r="ZZ47" s="34"/>
      <c r="AAA47" s="34"/>
      <c r="AAB47" s="34"/>
      <c r="AAC47" s="34"/>
      <c r="AAD47" s="34"/>
      <c r="AAE47" s="34"/>
      <c r="AAF47" s="34"/>
      <c r="AAG47" s="34"/>
      <c r="AAH47" s="34"/>
      <c r="AAI47" s="34"/>
      <c r="AAJ47" s="34"/>
      <c r="AAK47" s="34"/>
      <c r="AAL47" s="34"/>
      <c r="AAM47" s="34"/>
      <c r="AAN47" s="34"/>
      <c r="AAO47" s="34"/>
      <c r="AAP47" s="34"/>
      <c r="AAQ47" s="34"/>
      <c r="AAR47" s="34"/>
      <c r="AAS47" s="34"/>
      <c r="AAT47" s="34"/>
      <c r="AAU47" s="34"/>
      <c r="AAV47" s="34"/>
      <c r="AAW47" s="34"/>
      <c r="AAX47" s="34"/>
      <c r="AAY47" s="34"/>
      <c r="AAZ47" s="34"/>
      <c r="ABA47" s="34"/>
      <c r="ABB47" s="34"/>
      <c r="ABC47" s="34"/>
      <c r="ABD47" s="34"/>
      <c r="ABE47" s="34"/>
      <c r="ABF47" s="34"/>
      <c r="ABG47" s="34"/>
      <c r="ABH47" s="34"/>
      <c r="ABI47" s="34"/>
      <c r="ABJ47" s="34"/>
      <c r="ABK47" s="34"/>
      <c r="ABL47" s="34"/>
      <c r="ABM47" s="34"/>
      <c r="ABN47" s="34"/>
      <c r="ABO47" s="34"/>
      <c r="ABP47" s="34"/>
      <c r="ABQ47" s="34"/>
      <c r="ABR47" s="34"/>
      <c r="ABS47" s="34"/>
      <c r="ABT47" s="34"/>
      <c r="ABU47" s="34"/>
      <c r="ABV47" s="34"/>
      <c r="ABW47" s="34"/>
      <c r="ABX47" s="34"/>
      <c r="ABY47" s="34"/>
      <c r="ABZ47" s="34"/>
      <c r="ACA47" s="34"/>
      <c r="ACB47" s="34"/>
      <c r="ACC47" s="34"/>
      <c r="ACD47" s="34"/>
      <c r="ACE47" s="34"/>
      <c r="ACF47" s="34"/>
      <c r="ACG47" s="34"/>
      <c r="ACH47" s="34"/>
      <c r="ACI47" s="34"/>
      <c r="ACJ47" s="34"/>
      <c r="ACK47" s="34"/>
      <c r="ACL47" s="34"/>
      <c r="ACM47" s="34"/>
      <c r="ACN47" s="34"/>
      <c r="ACO47" s="34"/>
      <c r="ACP47" s="34"/>
      <c r="ACQ47" s="34"/>
      <c r="ACR47" s="34"/>
      <c r="ACS47" s="34"/>
      <c r="ACT47" s="34"/>
      <c r="ACU47" s="34"/>
      <c r="ACV47" s="34"/>
      <c r="ACW47" s="34"/>
      <c r="ACX47" s="34"/>
      <c r="ACY47" s="34"/>
      <c r="ACZ47" s="34"/>
      <c r="ADA47" s="34"/>
      <c r="ADB47" s="34"/>
      <c r="ADC47" s="34"/>
      <c r="ADD47" s="34"/>
      <c r="ADE47" s="34"/>
      <c r="ADF47" s="34"/>
      <c r="ADG47" s="34"/>
      <c r="ADH47" s="34"/>
      <c r="ADI47" s="34"/>
      <c r="ADJ47" s="34"/>
      <c r="ADK47" s="34"/>
      <c r="ADL47" s="34"/>
      <c r="ADM47" s="34"/>
      <c r="ADN47" s="34"/>
      <c r="ADO47" s="34"/>
      <c r="ADP47" s="34"/>
      <c r="ADQ47" s="34"/>
      <c r="ADR47" s="34"/>
      <c r="ADS47" s="34"/>
      <c r="ADT47" s="34"/>
      <c r="ADU47" s="34"/>
      <c r="ADV47" s="34"/>
      <c r="ADW47" s="34"/>
      <c r="ADX47" s="34"/>
      <c r="ADY47" s="34"/>
      <c r="ADZ47" s="34"/>
      <c r="AEA47" s="34"/>
      <c r="AEB47" s="34"/>
      <c r="AEC47" s="34"/>
      <c r="AED47" s="34"/>
      <c r="AEE47" s="34"/>
      <c r="AEF47" s="34"/>
      <c r="AEG47" s="34"/>
      <c r="AEH47" s="34"/>
      <c r="AEI47" s="34"/>
      <c r="AEJ47" s="34"/>
      <c r="AEK47" s="34"/>
      <c r="AEL47" s="34"/>
      <c r="AEM47" s="34"/>
      <c r="AEN47" s="34"/>
      <c r="AEO47" s="34"/>
      <c r="AEP47" s="34"/>
      <c r="AEQ47" s="34"/>
      <c r="AER47" s="34"/>
      <c r="AES47" s="34"/>
      <c r="AET47" s="34"/>
      <c r="AEU47" s="34"/>
      <c r="AEV47" s="34"/>
      <c r="AEW47" s="34"/>
      <c r="AEX47" s="34"/>
      <c r="AEY47" s="34"/>
      <c r="AEZ47" s="34"/>
      <c r="AFA47" s="34"/>
      <c r="AFB47" s="34"/>
      <c r="AFC47" s="34"/>
      <c r="AFD47" s="34"/>
      <c r="AFE47" s="34"/>
      <c r="AFF47" s="34"/>
      <c r="AFG47" s="34"/>
      <c r="AFH47" s="34"/>
      <c r="AFI47" s="34"/>
      <c r="AFJ47" s="34"/>
      <c r="AFK47" s="34"/>
      <c r="AFL47" s="34"/>
      <c r="AFM47" s="34"/>
      <c r="AFN47" s="34"/>
      <c r="AFO47" s="34"/>
      <c r="AFP47" s="34"/>
      <c r="AFQ47" s="34"/>
      <c r="AFR47" s="34"/>
      <c r="AFS47" s="34"/>
      <c r="AFT47" s="34"/>
      <c r="AFU47" s="34"/>
      <c r="AFV47" s="34"/>
      <c r="AFW47" s="34"/>
      <c r="AFX47" s="34"/>
      <c r="AFY47" s="34"/>
      <c r="AFZ47" s="34"/>
      <c r="AGA47" s="34"/>
      <c r="AGB47" s="34"/>
      <c r="AGC47" s="34"/>
      <c r="AGD47" s="34"/>
      <c r="AGE47" s="34"/>
      <c r="AGF47" s="34"/>
      <c r="AGG47" s="34"/>
      <c r="AGH47" s="34"/>
      <c r="AGI47" s="34"/>
      <c r="AGJ47" s="34"/>
      <c r="AGK47" s="34"/>
      <c r="AGL47" s="34"/>
      <c r="AGM47" s="34"/>
      <c r="AGN47" s="34"/>
      <c r="AGO47" s="34"/>
      <c r="AGP47" s="34"/>
      <c r="AGQ47" s="34"/>
      <c r="AGR47" s="34"/>
      <c r="AGS47" s="34"/>
      <c r="AGT47" s="34"/>
      <c r="AGU47" s="34"/>
      <c r="AGV47" s="34"/>
      <c r="AGW47" s="34"/>
      <c r="AGX47" s="34"/>
      <c r="AGY47" s="34"/>
      <c r="AGZ47" s="34"/>
      <c r="AHA47" s="34"/>
      <c r="AHB47" s="34"/>
      <c r="AHC47" s="34"/>
      <c r="AHD47" s="34"/>
      <c r="AHE47" s="34"/>
      <c r="AHF47" s="34"/>
      <c r="AHG47" s="34"/>
      <c r="AHH47" s="34"/>
      <c r="AHI47" s="34"/>
      <c r="AHJ47" s="34"/>
      <c r="AHK47" s="34"/>
      <c r="AHL47" s="34"/>
      <c r="AHM47" s="34"/>
      <c r="AHN47" s="34"/>
      <c r="AHO47" s="34"/>
      <c r="AHP47" s="34"/>
      <c r="AHQ47" s="34"/>
      <c r="AHR47" s="34"/>
      <c r="AHS47" s="34"/>
      <c r="AHT47" s="34"/>
      <c r="AHU47" s="34"/>
      <c r="AHV47" s="34"/>
      <c r="AHW47" s="34"/>
      <c r="AHX47" s="34"/>
      <c r="AHY47" s="34"/>
      <c r="AHZ47" s="34"/>
      <c r="AIA47" s="34"/>
      <c r="AIB47" s="34"/>
      <c r="AIC47" s="34"/>
      <c r="AID47" s="34"/>
      <c r="AIE47" s="34"/>
      <c r="AIF47" s="34"/>
      <c r="AIG47" s="34"/>
      <c r="AIH47" s="34"/>
      <c r="AII47" s="34"/>
      <c r="AIJ47" s="34"/>
      <c r="AIK47" s="34"/>
      <c r="AIL47" s="34"/>
      <c r="AIM47" s="34"/>
      <c r="AIN47" s="34"/>
      <c r="AIO47" s="34"/>
      <c r="AIP47" s="34"/>
      <c r="AIQ47" s="34"/>
      <c r="AIR47" s="34"/>
      <c r="AIS47" s="34"/>
      <c r="AIT47" s="34"/>
      <c r="AIU47" s="34"/>
      <c r="AIV47" s="34"/>
      <c r="AIW47" s="34"/>
      <c r="AIX47" s="34"/>
      <c r="AIY47" s="34"/>
      <c r="AIZ47" s="34"/>
      <c r="AJA47" s="34"/>
      <c r="AJB47" s="34"/>
      <c r="AJC47" s="34"/>
      <c r="AJD47" s="34"/>
      <c r="AJE47" s="34"/>
      <c r="AJF47" s="34"/>
      <c r="AJG47" s="34"/>
      <c r="AJH47" s="34"/>
      <c r="AJI47" s="34"/>
      <c r="AJJ47" s="34"/>
      <c r="AJK47" s="34"/>
      <c r="AJL47" s="34"/>
      <c r="AJM47" s="34"/>
      <c r="AJN47" s="34"/>
      <c r="AJO47" s="34"/>
      <c r="AJP47" s="34"/>
      <c r="AJQ47" s="34"/>
      <c r="AJR47" s="34"/>
      <c r="AJS47" s="34"/>
      <c r="AJT47" s="34"/>
      <c r="AJU47" s="34"/>
      <c r="AJV47" s="34"/>
      <c r="AJW47" s="34"/>
      <c r="AJX47" s="34"/>
      <c r="AJY47" s="34"/>
      <c r="AJZ47" s="34"/>
      <c r="AKA47" s="34"/>
      <c r="AKB47" s="34"/>
      <c r="AKC47" s="34"/>
      <c r="AKD47" s="34"/>
      <c r="AKE47" s="34"/>
      <c r="AKF47" s="34"/>
      <c r="AKG47" s="34"/>
      <c r="AKH47" s="34"/>
      <c r="AKI47" s="34"/>
      <c r="AKJ47" s="34"/>
      <c r="AKK47" s="34"/>
      <c r="AKL47" s="34"/>
      <c r="AKM47" s="34"/>
      <c r="AKN47" s="34"/>
      <c r="AKO47" s="34"/>
      <c r="AKP47" s="34"/>
      <c r="AKQ47" s="34"/>
      <c r="AKR47" s="34"/>
      <c r="AKS47" s="34"/>
      <c r="AKT47" s="34"/>
      <c r="AKU47" s="34"/>
      <c r="AKV47" s="34"/>
      <c r="AKW47" s="34"/>
      <c r="AKX47" s="34"/>
      <c r="AKY47" s="34"/>
      <c r="AKZ47" s="34"/>
      <c r="ALA47" s="34"/>
      <c r="ALB47" s="34"/>
      <c r="ALC47" s="34"/>
      <c r="ALD47" s="34"/>
      <c r="ALE47" s="34"/>
      <c r="ALF47" s="34"/>
      <c r="ALG47" s="34"/>
      <c r="ALH47" s="34"/>
      <c r="ALI47" s="34"/>
      <c r="ALJ47" s="34"/>
      <c r="ALK47" s="34"/>
      <c r="ALL47" s="34"/>
      <c r="ALM47" s="34"/>
      <c r="ALN47" s="34"/>
      <c r="ALO47" s="34"/>
      <c r="ALP47" s="34"/>
      <c r="ALQ47" s="34"/>
      <c r="ALR47" s="34"/>
      <c r="ALS47" s="34"/>
      <c r="ALT47" s="34"/>
      <c r="ALU47" s="34"/>
      <c r="ALV47" s="34"/>
      <c r="ALW47" s="34"/>
      <c r="ALX47" s="34"/>
      <c r="ALY47" s="34"/>
      <c r="ALZ47" s="34"/>
      <c r="AMA47" s="34"/>
      <c r="AMB47" s="34"/>
      <c r="AMC47" s="34"/>
      <c r="AMD47" s="34"/>
      <c r="AME47" s="34"/>
      <c r="AMF47" s="34"/>
      <c r="AMG47" s="34"/>
      <c r="AMH47" s="34"/>
      <c r="AMI47" s="34"/>
      <c r="AMJ47" s="34"/>
    </row>
    <row r="48" spans="1:1024" s="35" customFormat="1" ht="38.25">
      <c r="A48" s="172" t="s">
        <v>319</v>
      </c>
      <c r="B48" s="36" t="s">
        <v>269</v>
      </c>
      <c r="C48" s="49" t="s">
        <v>13</v>
      </c>
      <c r="D48" s="49">
        <v>40</v>
      </c>
      <c r="E48" s="58"/>
      <c r="F48" s="38"/>
      <c r="G48" s="39"/>
      <c r="H48" s="49"/>
      <c r="I48" s="41"/>
      <c r="J48" s="57"/>
      <c r="K48" s="154"/>
      <c r="L48" s="154"/>
      <c r="M48" s="154"/>
      <c r="N48" s="154"/>
      <c r="O48" s="154"/>
      <c r="P48" s="154"/>
      <c r="Q48" s="154"/>
      <c r="R48" s="154"/>
      <c r="S48" s="154"/>
      <c r="T48" s="154"/>
      <c r="U48" s="154"/>
      <c r="V48" s="154"/>
      <c r="W48" s="154"/>
      <c r="X48" s="154"/>
      <c r="Y48" s="154"/>
      <c r="Z48" s="154"/>
      <c r="AA48" s="154"/>
      <c r="AB48" s="154"/>
      <c r="AC48" s="154"/>
      <c r="AD48" s="154"/>
      <c r="AE48" s="154"/>
      <c r="AF48" s="154"/>
      <c r="AG48" s="154"/>
      <c r="AH48" s="154"/>
      <c r="AI48" s="154"/>
      <c r="AJ48" s="154"/>
      <c r="AK48" s="154"/>
      <c r="AL48" s="154"/>
      <c r="AM48" s="154"/>
      <c r="AN48" s="154"/>
      <c r="AO48" s="154"/>
      <c r="AP48" s="154"/>
      <c r="AQ48" s="154"/>
      <c r="AR48" s="154"/>
      <c r="AS48" s="154"/>
      <c r="AT48" s="154"/>
      <c r="AU48" s="154"/>
      <c r="AV48" s="154"/>
      <c r="AW48" s="154"/>
      <c r="AX48" s="60"/>
      <c r="AY48" s="59"/>
      <c r="AZ48" s="59"/>
      <c r="BA48" s="59"/>
      <c r="BB48" s="59"/>
      <c r="BC48" s="59"/>
      <c r="BD48" s="59"/>
      <c r="BE48" s="59"/>
      <c r="BF48" s="59"/>
      <c r="BG48" s="59"/>
      <c r="BH48" s="59"/>
      <c r="BI48" s="59"/>
      <c r="BJ48" s="59"/>
      <c r="BK48" s="59"/>
      <c r="BL48" s="59"/>
      <c r="BM48" s="59"/>
      <c r="BN48" s="59"/>
      <c r="BO48" s="59"/>
      <c r="BP48" s="59"/>
      <c r="BQ48" s="59"/>
      <c r="BR48" s="59"/>
      <c r="BS48" s="59"/>
      <c r="BT48" s="59"/>
      <c r="BU48" s="59"/>
      <c r="BV48" s="59"/>
      <c r="BW48" s="59"/>
      <c r="BX48" s="59"/>
      <c r="BY48" s="59"/>
      <c r="BZ48" s="59"/>
      <c r="CA48" s="59"/>
      <c r="CB48" s="59"/>
      <c r="CC48" s="59"/>
      <c r="CD48" s="59"/>
      <c r="CE48" s="59"/>
      <c r="CF48" s="59"/>
      <c r="CG48" s="59"/>
      <c r="CH48" s="59"/>
      <c r="CI48" s="59"/>
      <c r="CJ48" s="59"/>
      <c r="CK48" s="59"/>
      <c r="CL48" s="59"/>
      <c r="CM48" s="59"/>
      <c r="CN48" s="59"/>
      <c r="CO48" s="59"/>
      <c r="CP48" s="59"/>
      <c r="CQ48" s="59"/>
      <c r="CR48" s="59"/>
      <c r="CS48" s="59"/>
      <c r="CT48" s="59"/>
      <c r="CU48" s="59"/>
      <c r="CV48" s="59"/>
      <c r="CW48" s="59"/>
      <c r="CX48" s="59"/>
      <c r="CY48" s="59"/>
      <c r="CZ48" s="59"/>
      <c r="DA48" s="59"/>
      <c r="DB48" s="59"/>
      <c r="DC48" s="59"/>
      <c r="DD48" s="59"/>
      <c r="DE48" s="59"/>
      <c r="DF48" s="59"/>
      <c r="DG48" s="59"/>
      <c r="DH48" s="59"/>
      <c r="DI48" s="59"/>
      <c r="DJ48" s="59"/>
      <c r="DK48" s="59"/>
      <c r="DL48" s="59"/>
      <c r="DM48" s="59"/>
      <c r="DN48" s="59"/>
      <c r="DO48" s="59"/>
      <c r="DP48" s="59"/>
      <c r="DQ48" s="59"/>
      <c r="DR48" s="59"/>
      <c r="DS48" s="59"/>
      <c r="DT48" s="59"/>
      <c r="DU48" s="59"/>
      <c r="DV48" s="59"/>
      <c r="DW48" s="59"/>
      <c r="DX48" s="59"/>
      <c r="DY48" s="59"/>
      <c r="DZ48" s="59"/>
      <c r="EA48" s="59"/>
      <c r="EB48" s="59"/>
      <c r="EC48" s="59"/>
      <c r="ED48" s="59"/>
      <c r="EE48" s="59"/>
      <c r="EF48" s="59"/>
      <c r="EG48" s="59"/>
      <c r="EH48" s="59"/>
      <c r="EI48" s="59"/>
      <c r="EJ48" s="59"/>
      <c r="EK48" s="59"/>
      <c r="EL48" s="59"/>
      <c r="EM48" s="59"/>
      <c r="EN48" s="59"/>
      <c r="EO48" s="59"/>
      <c r="EP48" s="59"/>
      <c r="EQ48" s="59"/>
      <c r="ER48" s="59"/>
      <c r="ES48" s="59"/>
      <c r="ET48" s="59"/>
      <c r="EU48" s="59"/>
      <c r="EV48" s="59"/>
      <c r="EW48" s="59"/>
      <c r="EX48" s="59"/>
      <c r="EY48" s="59"/>
      <c r="EZ48" s="59"/>
      <c r="FA48" s="59"/>
      <c r="FB48" s="59"/>
      <c r="FC48" s="59"/>
      <c r="FD48" s="59"/>
      <c r="FE48" s="59"/>
      <c r="FF48" s="59"/>
      <c r="FG48" s="59"/>
      <c r="FH48" s="59"/>
      <c r="FI48" s="59"/>
      <c r="FJ48" s="59"/>
      <c r="FK48" s="59"/>
      <c r="FL48" s="59"/>
      <c r="FM48" s="59"/>
      <c r="FN48" s="59"/>
      <c r="FO48" s="59"/>
      <c r="FP48" s="59"/>
      <c r="FQ48" s="59"/>
      <c r="FR48" s="59"/>
      <c r="FS48" s="59"/>
      <c r="FT48" s="59"/>
      <c r="FU48" s="59"/>
      <c r="FV48" s="59"/>
      <c r="FW48" s="59"/>
      <c r="FX48" s="59"/>
      <c r="FY48" s="59"/>
      <c r="FZ48" s="59"/>
      <c r="GA48" s="59"/>
      <c r="GB48" s="59"/>
      <c r="GC48" s="59"/>
      <c r="GD48" s="59"/>
      <c r="GE48" s="59"/>
      <c r="GF48" s="59"/>
      <c r="GG48" s="59"/>
      <c r="GH48" s="59"/>
      <c r="GI48" s="59"/>
      <c r="GJ48" s="59"/>
      <c r="GK48" s="59"/>
      <c r="GL48" s="59"/>
      <c r="GM48" s="59"/>
      <c r="GN48" s="59"/>
      <c r="GO48" s="59"/>
      <c r="GP48" s="59"/>
      <c r="GQ48" s="59"/>
      <c r="GR48" s="59"/>
      <c r="GS48" s="59"/>
      <c r="GT48" s="59"/>
      <c r="GU48" s="59"/>
      <c r="GV48" s="59"/>
      <c r="GW48" s="59"/>
      <c r="GX48" s="59"/>
      <c r="GY48" s="59"/>
      <c r="GZ48" s="59"/>
      <c r="HA48" s="59"/>
      <c r="HB48" s="59"/>
      <c r="HC48" s="59"/>
      <c r="HD48" s="59"/>
      <c r="HE48" s="59"/>
      <c r="HF48" s="59"/>
      <c r="HG48" s="59"/>
      <c r="HH48" s="59"/>
      <c r="HI48" s="59"/>
      <c r="HJ48" s="59"/>
      <c r="HK48" s="59"/>
      <c r="HL48" s="59"/>
      <c r="HM48" s="59"/>
      <c r="HN48" s="59"/>
      <c r="HO48" s="59"/>
      <c r="HP48" s="59"/>
      <c r="HQ48" s="59"/>
      <c r="HR48" s="59"/>
      <c r="HS48" s="59"/>
      <c r="HT48" s="59"/>
      <c r="HU48" s="59"/>
      <c r="HV48" s="59"/>
      <c r="HW48" s="59"/>
      <c r="HX48" s="59"/>
      <c r="HY48" s="59"/>
      <c r="HZ48" s="59"/>
      <c r="IA48" s="59"/>
      <c r="IB48" s="59"/>
      <c r="IC48" s="59"/>
      <c r="ID48" s="59"/>
      <c r="IE48" s="59"/>
      <c r="IF48" s="59"/>
      <c r="IG48" s="59"/>
      <c r="IH48" s="59"/>
      <c r="II48" s="59"/>
      <c r="IJ48" s="59"/>
      <c r="IK48" s="59"/>
      <c r="IL48" s="59"/>
      <c r="IM48" s="59"/>
      <c r="IN48" s="59"/>
      <c r="IO48" s="59"/>
      <c r="IP48" s="59"/>
      <c r="IQ48" s="59"/>
      <c r="IR48" s="59"/>
      <c r="IS48" s="59"/>
      <c r="IT48" s="59"/>
      <c r="IU48" s="59"/>
      <c r="IV48" s="59"/>
      <c r="IW48" s="59"/>
      <c r="IX48" s="59"/>
      <c r="IY48" s="59"/>
      <c r="IZ48" s="59"/>
      <c r="JA48" s="59"/>
      <c r="JB48" s="59"/>
      <c r="JC48" s="59"/>
      <c r="JD48" s="59"/>
      <c r="JE48" s="59"/>
      <c r="JF48" s="59"/>
      <c r="JG48" s="59"/>
      <c r="JH48" s="59"/>
      <c r="JI48" s="59"/>
      <c r="JJ48" s="59"/>
      <c r="JK48" s="59"/>
      <c r="JL48" s="59"/>
      <c r="JM48" s="59"/>
      <c r="JN48" s="59"/>
      <c r="JO48" s="59"/>
      <c r="JP48" s="59"/>
      <c r="JQ48" s="59"/>
      <c r="JR48" s="59"/>
      <c r="JS48" s="59"/>
      <c r="JT48" s="59"/>
      <c r="JU48" s="59"/>
      <c r="JV48" s="59"/>
      <c r="JW48" s="59"/>
      <c r="JX48" s="59"/>
      <c r="JY48" s="59"/>
      <c r="JZ48" s="59"/>
      <c r="KA48" s="59"/>
      <c r="KB48" s="59"/>
      <c r="KC48" s="59"/>
      <c r="KD48" s="59"/>
      <c r="KE48" s="59"/>
      <c r="KF48" s="59"/>
      <c r="KG48" s="59"/>
      <c r="KH48" s="59"/>
      <c r="KI48" s="59"/>
      <c r="KJ48" s="59"/>
      <c r="KK48" s="59"/>
      <c r="KL48" s="59"/>
      <c r="KM48" s="59"/>
      <c r="KN48" s="59"/>
      <c r="KO48" s="59"/>
      <c r="KP48" s="59"/>
      <c r="KQ48" s="59"/>
      <c r="KR48" s="59"/>
      <c r="KS48" s="59"/>
      <c r="KT48" s="59"/>
      <c r="KU48" s="59"/>
      <c r="KV48" s="59"/>
      <c r="KW48" s="59"/>
      <c r="KX48" s="59"/>
      <c r="KY48" s="59"/>
      <c r="KZ48" s="59"/>
      <c r="LA48" s="59"/>
      <c r="LB48" s="59"/>
      <c r="LC48" s="59"/>
      <c r="LD48" s="59"/>
      <c r="LE48" s="59"/>
      <c r="LF48" s="59"/>
      <c r="LG48" s="59"/>
      <c r="LH48" s="59"/>
      <c r="LI48" s="59"/>
      <c r="LJ48" s="59"/>
      <c r="LK48" s="59"/>
      <c r="LL48" s="59"/>
      <c r="LM48" s="59"/>
      <c r="LN48" s="59"/>
      <c r="LO48" s="59"/>
      <c r="LP48" s="59"/>
      <c r="LQ48" s="59"/>
      <c r="LR48" s="59"/>
      <c r="LS48" s="59"/>
      <c r="LT48" s="59"/>
      <c r="LU48" s="59"/>
      <c r="LV48" s="59"/>
      <c r="LW48" s="59"/>
      <c r="LX48" s="59"/>
      <c r="LY48" s="59"/>
      <c r="LZ48" s="59"/>
      <c r="MA48" s="59"/>
      <c r="MB48" s="59"/>
      <c r="MC48" s="59"/>
      <c r="MD48" s="59"/>
      <c r="ME48" s="59"/>
      <c r="MF48" s="59"/>
      <c r="MG48" s="59"/>
      <c r="MH48" s="59"/>
      <c r="MI48" s="59"/>
      <c r="MJ48" s="59"/>
      <c r="MK48" s="59"/>
      <c r="ML48" s="59"/>
      <c r="MM48" s="59"/>
      <c r="MN48" s="59"/>
      <c r="MO48" s="59"/>
      <c r="MP48" s="59"/>
      <c r="MQ48" s="59"/>
      <c r="MR48" s="59"/>
      <c r="MS48" s="59"/>
      <c r="MT48" s="59"/>
      <c r="MU48" s="59"/>
      <c r="MV48" s="59"/>
      <c r="MW48" s="59"/>
      <c r="MX48" s="59"/>
      <c r="MY48" s="59"/>
      <c r="MZ48" s="59"/>
      <c r="NA48" s="59"/>
      <c r="NB48" s="59"/>
      <c r="NC48" s="59"/>
      <c r="ND48" s="59"/>
      <c r="NE48" s="59"/>
      <c r="NF48" s="59"/>
      <c r="NG48" s="59"/>
      <c r="NH48" s="59"/>
      <c r="NI48" s="59"/>
      <c r="NJ48" s="59"/>
      <c r="NK48" s="59"/>
      <c r="NL48" s="59"/>
      <c r="NM48" s="59"/>
      <c r="NN48" s="59"/>
      <c r="NO48" s="59"/>
      <c r="NP48" s="59"/>
      <c r="NQ48" s="59"/>
      <c r="NR48" s="59"/>
      <c r="NS48" s="59"/>
      <c r="NT48" s="59"/>
      <c r="NU48" s="59"/>
      <c r="NV48" s="59"/>
      <c r="NW48" s="59"/>
      <c r="NX48" s="59"/>
      <c r="NY48" s="59"/>
      <c r="NZ48" s="59"/>
      <c r="OA48" s="59"/>
      <c r="OB48" s="59"/>
      <c r="OC48" s="59"/>
      <c r="OD48" s="59"/>
      <c r="OE48" s="59"/>
      <c r="OF48" s="59"/>
      <c r="OG48" s="59"/>
      <c r="OH48" s="59"/>
      <c r="OI48" s="59"/>
      <c r="OJ48" s="59"/>
      <c r="OK48" s="59"/>
      <c r="OL48" s="59"/>
      <c r="OM48" s="59"/>
      <c r="ON48" s="59"/>
      <c r="OO48" s="59"/>
      <c r="OP48" s="59"/>
      <c r="OQ48" s="59"/>
      <c r="OR48" s="59"/>
      <c r="OS48" s="59"/>
      <c r="OT48" s="59"/>
      <c r="OU48" s="59"/>
      <c r="OV48" s="59"/>
      <c r="OW48" s="59"/>
      <c r="OX48" s="59"/>
      <c r="OY48" s="59"/>
      <c r="OZ48" s="59"/>
      <c r="PA48" s="59"/>
      <c r="PB48" s="59"/>
      <c r="PC48" s="59"/>
      <c r="PD48" s="59"/>
      <c r="PE48" s="59"/>
      <c r="PF48" s="59"/>
      <c r="PG48" s="59"/>
      <c r="PH48" s="59"/>
      <c r="PI48" s="59"/>
      <c r="PJ48" s="59"/>
      <c r="PK48" s="59"/>
      <c r="PL48" s="59"/>
      <c r="PM48" s="59"/>
      <c r="PN48" s="59"/>
      <c r="PO48" s="59"/>
      <c r="PP48" s="59"/>
      <c r="PQ48" s="59"/>
      <c r="PR48" s="59"/>
      <c r="PS48" s="59"/>
      <c r="PT48" s="59"/>
      <c r="PU48" s="59"/>
      <c r="PV48" s="59"/>
      <c r="PW48" s="59"/>
      <c r="PX48" s="59"/>
      <c r="PY48" s="59"/>
      <c r="PZ48" s="59"/>
      <c r="QA48" s="59"/>
      <c r="QB48" s="59"/>
      <c r="QC48" s="59"/>
      <c r="QD48" s="59"/>
      <c r="QE48" s="59"/>
      <c r="QF48" s="59"/>
      <c r="QG48" s="59"/>
      <c r="QH48" s="59"/>
      <c r="QI48" s="59"/>
      <c r="QJ48" s="59"/>
      <c r="QK48" s="59"/>
      <c r="QL48" s="59"/>
      <c r="QM48" s="59"/>
      <c r="QN48" s="59"/>
      <c r="QO48" s="59"/>
      <c r="QP48" s="59"/>
      <c r="QQ48" s="59"/>
      <c r="QR48" s="59"/>
      <c r="QS48" s="59"/>
      <c r="QT48" s="59"/>
      <c r="QU48" s="59"/>
      <c r="QV48" s="59"/>
      <c r="QW48" s="59"/>
      <c r="QX48" s="59"/>
      <c r="QY48" s="59"/>
      <c r="QZ48" s="59"/>
      <c r="RA48" s="59"/>
      <c r="RB48" s="59"/>
      <c r="RC48" s="59"/>
      <c r="RD48" s="59"/>
      <c r="RE48" s="59"/>
      <c r="RF48" s="59"/>
      <c r="RG48" s="59"/>
      <c r="RH48" s="59"/>
      <c r="RI48" s="59"/>
      <c r="RJ48" s="59"/>
      <c r="RK48" s="59"/>
      <c r="RL48" s="59"/>
      <c r="RM48" s="59"/>
      <c r="RN48" s="59"/>
      <c r="RO48" s="59"/>
      <c r="RP48" s="59"/>
      <c r="RQ48" s="59"/>
      <c r="RR48" s="59"/>
      <c r="RS48" s="59"/>
      <c r="RT48" s="59"/>
      <c r="RU48" s="59"/>
      <c r="RV48" s="59"/>
      <c r="RW48" s="59"/>
      <c r="RX48" s="59"/>
      <c r="RY48" s="59"/>
      <c r="RZ48" s="59"/>
      <c r="SA48" s="59"/>
      <c r="SB48" s="59"/>
      <c r="SC48" s="59"/>
      <c r="SD48" s="59"/>
      <c r="SE48" s="59"/>
      <c r="SF48" s="59"/>
      <c r="SG48" s="59"/>
      <c r="SH48" s="59"/>
      <c r="SI48" s="59"/>
      <c r="SJ48" s="59"/>
      <c r="SK48" s="59"/>
      <c r="SL48" s="59"/>
      <c r="SM48" s="59"/>
      <c r="SN48" s="59"/>
      <c r="SO48" s="59"/>
      <c r="SP48" s="59"/>
      <c r="SQ48" s="59"/>
      <c r="SR48" s="59"/>
      <c r="SS48" s="59"/>
      <c r="ST48" s="59"/>
      <c r="SU48" s="59"/>
      <c r="SV48" s="59"/>
      <c r="SW48" s="59"/>
      <c r="SX48" s="59"/>
      <c r="SY48" s="59"/>
      <c r="SZ48" s="59"/>
      <c r="TA48" s="59"/>
      <c r="TB48" s="59"/>
      <c r="TC48" s="59"/>
      <c r="TD48" s="59"/>
      <c r="TE48" s="59"/>
      <c r="TF48" s="59"/>
      <c r="TG48" s="59"/>
      <c r="TH48" s="59"/>
      <c r="TI48" s="59"/>
      <c r="TJ48" s="59"/>
      <c r="TK48" s="59"/>
      <c r="TL48" s="59"/>
      <c r="TM48" s="59"/>
      <c r="TN48" s="59"/>
      <c r="TO48" s="59"/>
      <c r="TP48" s="59"/>
      <c r="TQ48" s="59"/>
      <c r="TR48" s="59"/>
      <c r="TS48" s="59"/>
      <c r="TT48" s="59"/>
      <c r="TU48" s="59"/>
      <c r="TV48" s="59"/>
      <c r="TW48" s="59"/>
      <c r="TX48" s="59"/>
      <c r="TY48" s="59"/>
      <c r="TZ48" s="59"/>
      <c r="UA48" s="59"/>
      <c r="UB48" s="59"/>
      <c r="UC48" s="59"/>
      <c r="UD48" s="59"/>
      <c r="UE48" s="59"/>
      <c r="UF48" s="59"/>
      <c r="UG48" s="59"/>
      <c r="UH48" s="59"/>
      <c r="UI48" s="59"/>
      <c r="UJ48" s="59"/>
      <c r="UK48" s="59"/>
      <c r="UL48" s="59"/>
      <c r="UM48" s="59"/>
      <c r="UN48" s="59"/>
      <c r="UO48" s="59"/>
      <c r="UP48" s="59"/>
      <c r="UQ48" s="59"/>
      <c r="UR48" s="59"/>
      <c r="US48" s="59"/>
      <c r="UT48" s="59"/>
      <c r="UU48" s="59"/>
      <c r="UV48" s="59"/>
      <c r="UW48" s="59"/>
      <c r="UX48" s="59"/>
      <c r="UY48" s="59"/>
      <c r="UZ48" s="59"/>
      <c r="VA48" s="59"/>
      <c r="VB48" s="59"/>
      <c r="VC48" s="59"/>
      <c r="VD48" s="59"/>
      <c r="VE48" s="59"/>
      <c r="VF48" s="59"/>
      <c r="VG48" s="59"/>
      <c r="VH48" s="59"/>
      <c r="VI48" s="59"/>
      <c r="VJ48" s="59"/>
      <c r="VK48" s="59"/>
      <c r="VL48" s="59"/>
      <c r="VM48" s="59"/>
      <c r="VN48" s="59"/>
      <c r="VO48" s="59"/>
      <c r="VP48" s="59"/>
      <c r="VQ48" s="59"/>
      <c r="VR48" s="59"/>
      <c r="VS48" s="59"/>
      <c r="VT48" s="59"/>
      <c r="VU48" s="59"/>
      <c r="VV48" s="59"/>
      <c r="VW48" s="59"/>
      <c r="VX48" s="59"/>
      <c r="VY48" s="59"/>
      <c r="VZ48" s="59"/>
      <c r="WA48" s="59"/>
      <c r="WB48" s="59"/>
      <c r="WC48" s="59"/>
      <c r="WD48" s="59"/>
      <c r="WE48" s="59"/>
      <c r="WF48" s="59"/>
      <c r="WG48" s="59"/>
      <c r="WH48" s="59"/>
      <c r="WI48" s="59"/>
      <c r="WJ48" s="59"/>
      <c r="WK48" s="59"/>
      <c r="WL48" s="59"/>
      <c r="WM48" s="59"/>
      <c r="WN48" s="59"/>
      <c r="WO48" s="59"/>
      <c r="WP48" s="59"/>
      <c r="WQ48" s="59"/>
      <c r="WR48" s="59"/>
      <c r="WS48" s="59"/>
      <c r="WT48" s="59"/>
      <c r="WU48" s="59"/>
      <c r="WV48" s="59"/>
      <c r="WW48" s="59"/>
      <c r="WX48" s="59"/>
      <c r="WY48" s="59"/>
      <c r="WZ48" s="59"/>
      <c r="XA48" s="59"/>
      <c r="XB48" s="59"/>
      <c r="XC48" s="59"/>
      <c r="XD48" s="59"/>
      <c r="XE48" s="59"/>
      <c r="XF48" s="59"/>
      <c r="XG48" s="59"/>
      <c r="XH48" s="59"/>
      <c r="XI48" s="59"/>
      <c r="XJ48" s="59"/>
      <c r="XK48" s="59"/>
      <c r="XL48" s="59"/>
      <c r="XM48" s="59"/>
      <c r="XN48" s="59"/>
      <c r="XO48" s="59"/>
      <c r="XP48" s="59"/>
      <c r="XQ48" s="59"/>
      <c r="XR48" s="59"/>
      <c r="XS48" s="59"/>
      <c r="XT48" s="59"/>
      <c r="XU48" s="59"/>
      <c r="XV48" s="59"/>
      <c r="XW48" s="59"/>
      <c r="XX48" s="59"/>
      <c r="XY48" s="59"/>
      <c r="XZ48" s="59"/>
      <c r="YA48" s="59"/>
      <c r="YB48" s="59"/>
      <c r="YC48" s="59"/>
      <c r="YD48" s="59"/>
      <c r="YE48" s="59"/>
      <c r="YF48" s="59"/>
      <c r="YG48" s="59"/>
      <c r="YH48" s="59"/>
      <c r="YI48" s="59"/>
      <c r="YJ48" s="59"/>
      <c r="YK48" s="59"/>
      <c r="YL48" s="59"/>
      <c r="YM48" s="59"/>
      <c r="YN48" s="59"/>
      <c r="YO48" s="59"/>
      <c r="YP48" s="59"/>
      <c r="YQ48" s="59"/>
      <c r="YR48" s="59"/>
      <c r="YS48" s="59"/>
      <c r="YT48" s="59"/>
      <c r="YU48" s="59"/>
      <c r="YV48" s="59"/>
      <c r="YW48" s="59"/>
      <c r="YX48" s="59"/>
      <c r="YY48" s="59"/>
      <c r="YZ48" s="59"/>
      <c r="ZA48" s="59"/>
      <c r="ZB48" s="59"/>
      <c r="ZC48" s="59"/>
      <c r="ZD48" s="59"/>
      <c r="ZE48" s="59"/>
      <c r="ZF48" s="59"/>
      <c r="ZG48" s="59"/>
      <c r="ZH48" s="59"/>
      <c r="ZI48" s="59"/>
      <c r="ZJ48" s="59"/>
      <c r="ZK48" s="59"/>
      <c r="ZL48" s="59"/>
      <c r="ZM48" s="59"/>
      <c r="ZN48" s="59"/>
      <c r="ZO48" s="59"/>
      <c r="ZP48" s="59"/>
      <c r="ZQ48" s="59"/>
      <c r="ZR48" s="59"/>
      <c r="ZS48" s="59"/>
      <c r="ZT48" s="59"/>
      <c r="ZU48" s="59"/>
      <c r="ZV48" s="59"/>
      <c r="ZW48" s="59"/>
      <c r="ZX48" s="59"/>
      <c r="ZY48" s="59"/>
      <c r="ZZ48" s="59"/>
      <c r="AAA48" s="59"/>
      <c r="AAB48" s="59"/>
      <c r="AAC48" s="59"/>
      <c r="AAD48" s="59"/>
      <c r="AAE48" s="59"/>
      <c r="AAF48" s="59"/>
      <c r="AAG48" s="59"/>
      <c r="AAH48" s="59"/>
      <c r="AAI48" s="59"/>
      <c r="AAJ48" s="59"/>
      <c r="AAK48" s="59"/>
      <c r="AAL48" s="59"/>
      <c r="AAM48" s="59"/>
      <c r="AAN48" s="59"/>
      <c r="AAO48" s="59"/>
      <c r="AAP48" s="59"/>
      <c r="AAQ48" s="59"/>
      <c r="AAR48" s="59"/>
      <c r="AAS48" s="59"/>
      <c r="AAT48" s="59"/>
      <c r="AAU48" s="59"/>
      <c r="AAV48" s="59"/>
      <c r="AAW48" s="59"/>
      <c r="AAX48" s="59"/>
      <c r="AAY48" s="59"/>
      <c r="AAZ48" s="59"/>
      <c r="ABA48" s="59"/>
      <c r="ABB48" s="59"/>
      <c r="ABC48" s="59"/>
      <c r="ABD48" s="59"/>
      <c r="ABE48" s="59"/>
      <c r="ABF48" s="59"/>
      <c r="ABG48" s="59"/>
      <c r="ABH48" s="59"/>
      <c r="ABI48" s="59"/>
      <c r="ABJ48" s="59"/>
      <c r="ABK48" s="59"/>
      <c r="ABL48" s="59"/>
      <c r="ABM48" s="59"/>
      <c r="ABN48" s="59"/>
      <c r="ABO48" s="59"/>
      <c r="ABP48" s="59"/>
      <c r="ABQ48" s="59"/>
      <c r="ABR48" s="59"/>
      <c r="ABS48" s="59"/>
      <c r="ABT48" s="59"/>
      <c r="ABU48" s="59"/>
      <c r="ABV48" s="59"/>
      <c r="ABW48" s="59"/>
      <c r="ABX48" s="59"/>
      <c r="ABY48" s="59"/>
      <c r="ABZ48" s="59"/>
      <c r="ACA48" s="59"/>
      <c r="ACB48" s="59"/>
      <c r="ACC48" s="59"/>
      <c r="ACD48" s="59"/>
      <c r="ACE48" s="59"/>
      <c r="ACF48" s="59"/>
      <c r="ACG48" s="59"/>
      <c r="ACH48" s="59"/>
      <c r="ACI48" s="59"/>
      <c r="ACJ48" s="59"/>
      <c r="ACK48" s="59"/>
      <c r="ACL48" s="59"/>
      <c r="ACM48" s="59"/>
      <c r="ACN48" s="59"/>
      <c r="ACO48" s="59"/>
      <c r="ACP48" s="59"/>
      <c r="ACQ48" s="59"/>
      <c r="ACR48" s="59"/>
      <c r="ACS48" s="59"/>
      <c r="ACT48" s="59"/>
      <c r="ACU48" s="59"/>
      <c r="ACV48" s="59"/>
      <c r="ACW48" s="59"/>
      <c r="ACX48" s="59"/>
      <c r="ACY48" s="59"/>
      <c r="ACZ48" s="59"/>
      <c r="ADA48" s="59"/>
      <c r="ADB48" s="59"/>
      <c r="ADC48" s="59"/>
      <c r="ADD48" s="59"/>
      <c r="ADE48" s="59"/>
      <c r="ADF48" s="59"/>
      <c r="ADG48" s="59"/>
      <c r="ADH48" s="59"/>
      <c r="ADI48" s="59"/>
      <c r="ADJ48" s="59"/>
      <c r="ADK48" s="59"/>
      <c r="ADL48" s="59"/>
      <c r="ADM48" s="59"/>
      <c r="ADN48" s="59"/>
      <c r="ADO48" s="59"/>
      <c r="ADP48" s="59"/>
      <c r="ADQ48" s="59"/>
      <c r="ADR48" s="59"/>
      <c r="ADS48" s="59"/>
      <c r="ADT48" s="59"/>
      <c r="ADU48" s="59"/>
      <c r="ADV48" s="59"/>
      <c r="ADW48" s="59"/>
      <c r="ADX48" s="59"/>
      <c r="ADY48" s="59"/>
      <c r="ADZ48" s="59"/>
      <c r="AEA48" s="59"/>
      <c r="AEB48" s="59"/>
      <c r="AEC48" s="59"/>
      <c r="AED48" s="59"/>
      <c r="AEE48" s="59"/>
      <c r="AEF48" s="59"/>
      <c r="AEG48" s="59"/>
      <c r="AEH48" s="59"/>
      <c r="AEI48" s="59"/>
      <c r="AEJ48" s="59"/>
      <c r="AEK48" s="59"/>
      <c r="AEL48" s="59"/>
      <c r="AEM48" s="59"/>
      <c r="AEN48" s="59"/>
      <c r="AEO48" s="59"/>
      <c r="AEP48" s="59"/>
      <c r="AEQ48" s="59"/>
      <c r="AER48" s="59"/>
      <c r="AES48" s="59"/>
      <c r="AET48" s="59"/>
      <c r="AEU48" s="59"/>
      <c r="AEV48" s="59"/>
      <c r="AEW48" s="59"/>
      <c r="AEX48" s="59"/>
      <c r="AEY48" s="59"/>
      <c r="AEZ48" s="59"/>
      <c r="AFA48" s="59"/>
      <c r="AFB48" s="59"/>
      <c r="AFC48" s="59"/>
      <c r="AFD48" s="59"/>
      <c r="AFE48" s="59"/>
      <c r="AFF48" s="59"/>
      <c r="AFG48" s="59"/>
      <c r="AFH48" s="59"/>
      <c r="AFI48" s="59"/>
      <c r="AFJ48" s="59"/>
      <c r="AFK48" s="59"/>
      <c r="AFL48" s="59"/>
      <c r="AFM48" s="59"/>
      <c r="AFN48" s="59"/>
      <c r="AFO48" s="59"/>
      <c r="AFP48" s="59"/>
      <c r="AFQ48" s="59"/>
      <c r="AFR48" s="59"/>
      <c r="AFS48" s="59"/>
      <c r="AFT48" s="59"/>
      <c r="AFU48" s="59"/>
      <c r="AFV48" s="59"/>
      <c r="AFW48" s="59"/>
      <c r="AFX48" s="59"/>
      <c r="AFY48" s="59"/>
      <c r="AFZ48" s="59"/>
      <c r="AGA48" s="59"/>
      <c r="AGB48" s="59"/>
      <c r="AGC48" s="59"/>
      <c r="AGD48" s="59"/>
      <c r="AGE48" s="59"/>
      <c r="AGF48" s="59"/>
      <c r="AGG48" s="59"/>
      <c r="AGH48" s="59"/>
      <c r="AGI48" s="59"/>
      <c r="AGJ48" s="59"/>
      <c r="AGK48" s="59"/>
      <c r="AGL48" s="59"/>
      <c r="AGM48" s="59"/>
      <c r="AGN48" s="59"/>
      <c r="AGO48" s="59"/>
      <c r="AGP48" s="59"/>
      <c r="AGQ48" s="59"/>
      <c r="AGR48" s="59"/>
      <c r="AGS48" s="59"/>
      <c r="AGT48" s="59"/>
      <c r="AGU48" s="59"/>
      <c r="AGV48" s="59"/>
      <c r="AGW48" s="59"/>
      <c r="AGX48" s="59"/>
      <c r="AGY48" s="59"/>
      <c r="AGZ48" s="59"/>
      <c r="AHA48" s="59"/>
      <c r="AHB48" s="59"/>
      <c r="AHC48" s="59"/>
      <c r="AHD48" s="59"/>
      <c r="AHE48" s="59"/>
      <c r="AHF48" s="59"/>
      <c r="AHG48" s="59"/>
      <c r="AHH48" s="59"/>
      <c r="AHI48" s="59"/>
      <c r="AHJ48" s="59"/>
      <c r="AHK48" s="59"/>
      <c r="AHL48" s="59"/>
      <c r="AHM48" s="59"/>
      <c r="AHN48" s="59"/>
      <c r="AHO48" s="59"/>
      <c r="AHP48" s="59"/>
      <c r="AHQ48" s="59"/>
      <c r="AHR48" s="59"/>
      <c r="AHS48" s="59"/>
      <c r="AHT48" s="59"/>
      <c r="AHU48" s="59"/>
      <c r="AHV48" s="59"/>
      <c r="AHW48" s="59"/>
      <c r="AHX48" s="59"/>
      <c r="AHY48" s="59"/>
      <c r="AHZ48" s="59"/>
      <c r="AIA48" s="59"/>
      <c r="AIB48" s="59"/>
      <c r="AIC48" s="59"/>
      <c r="AID48" s="59"/>
      <c r="AIE48" s="59"/>
      <c r="AIF48" s="59"/>
      <c r="AIG48" s="59"/>
      <c r="AIH48" s="59"/>
      <c r="AII48" s="59"/>
      <c r="AIJ48" s="59"/>
      <c r="AIK48" s="59"/>
      <c r="AIL48" s="59"/>
      <c r="AIM48" s="59"/>
      <c r="AIN48" s="59"/>
      <c r="AIO48" s="59"/>
      <c r="AIP48" s="59"/>
      <c r="AIQ48" s="59"/>
      <c r="AIR48" s="59"/>
      <c r="AIS48" s="59"/>
      <c r="AIT48" s="59"/>
      <c r="AIU48" s="59"/>
      <c r="AIV48" s="59"/>
      <c r="AIW48" s="59"/>
      <c r="AIX48" s="59"/>
      <c r="AIY48" s="59"/>
      <c r="AIZ48" s="59"/>
      <c r="AJA48" s="59"/>
      <c r="AJB48" s="59"/>
      <c r="AJC48" s="59"/>
      <c r="AJD48" s="59"/>
      <c r="AJE48" s="59"/>
      <c r="AJF48" s="59"/>
      <c r="AJG48" s="59"/>
      <c r="AJH48" s="59"/>
      <c r="AJI48" s="59"/>
      <c r="AJJ48" s="59"/>
      <c r="AJK48" s="59"/>
      <c r="AJL48" s="59"/>
      <c r="AJM48" s="59"/>
      <c r="AJN48" s="59"/>
      <c r="AJO48" s="59"/>
      <c r="AJP48" s="59"/>
      <c r="AJQ48" s="59"/>
      <c r="AJR48" s="59"/>
      <c r="AJS48" s="59"/>
      <c r="AJT48" s="59"/>
      <c r="AJU48" s="59"/>
      <c r="AJV48" s="59"/>
      <c r="AJW48" s="59"/>
      <c r="AJX48" s="59"/>
      <c r="AJY48" s="59"/>
      <c r="AJZ48" s="59"/>
      <c r="AKA48" s="59"/>
      <c r="AKB48" s="59"/>
      <c r="AKC48" s="59"/>
      <c r="AKD48" s="59"/>
      <c r="AKE48" s="59"/>
      <c r="AKF48" s="59"/>
      <c r="AKG48" s="59"/>
      <c r="AKH48" s="59"/>
      <c r="AKI48" s="59"/>
      <c r="AKJ48" s="59"/>
      <c r="AKK48" s="59"/>
      <c r="AKL48" s="59"/>
      <c r="AKM48" s="59"/>
      <c r="AKN48" s="59"/>
      <c r="AKO48" s="59"/>
      <c r="AKP48" s="59"/>
      <c r="AKQ48" s="59"/>
      <c r="AKR48" s="59"/>
      <c r="AKS48" s="59"/>
      <c r="AKT48" s="59"/>
      <c r="AKU48" s="59"/>
      <c r="AKV48" s="59"/>
      <c r="AKW48" s="59"/>
      <c r="AKX48" s="59"/>
      <c r="AKY48" s="59"/>
      <c r="AKZ48" s="59"/>
      <c r="ALA48" s="59"/>
      <c r="ALB48" s="59"/>
      <c r="ALC48" s="59"/>
      <c r="ALD48" s="59"/>
      <c r="ALE48" s="59"/>
      <c r="ALF48" s="59"/>
      <c r="ALG48" s="59"/>
      <c r="ALH48" s="59"/>
      <c r="ALI48" s="59"/>
      <c r="ALJ48" s="59"/>
      <c r="ALK48" s="59"/>
      <c r="ALL48" s="59"/>
      <c r="ALM48" s="59"/>
      <c r="ALN48" s="59"/>
      <c r="ALO48" s="59"/>
      <c r="ALP48" s="59"/>
      <c r="ALQ48" s="59"/>
      <c r="ALR48" s="59"/>
      <c r="ALS48" s="59"/>
      <c r="ALT48" s="59"/>
      <c r="ALU48" s="59"/>
      <c r="ALV48" s="59"/>
      <c r="ALW48" s="59"/>
      <c r="ALX48" s="59"/>
      <c r="ALY48" s="59"/>
      <c r="ALZ48" s="59"/>
      <c r="AMA48" s="59"/>
      <c r="AMB48" s="59"/>
      <c r="AMC48" s="59"/>
      <c r="AMD48" s="59"/>
      <c r="AME48" s="59"/>
      <c r="AMF48" s="59"/>
      <c r="AMG48" s="59"/>
      <c r="AMH48" s="59"/>
      <c r="AMI48" s="59"/>
      <c r="AMJ48" s="59"/>
    </row>
    <row r="49" spans="1:1024" s="34" customFormat="1" ht="12.75">
      <c r="A49" s="172" t="s">
        <v>320</v>
      </c>
      <c r="B49" s="61" t="s">
        <v>67</v>
      </c>
      <c r="C49" s="173" t="s">
        <v>25</v>
      </c>
      <c r="D49" s="173">
        <v>10</v>
      </c>
      <c r="E49" s="62"/>
      <c r="F49" s="38"/>
      <c r="G49" s="39"/>
      <c r="H49" s="37"/>
      <c r="I49" s="41"/>
      <c r="J49" s="36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3"/>
      <c r="AF49" s="153"/>
      <c r="AG49" s="153"/>
      <c r="AH49" s="153"/>
      <c r="AI49" s="153"/>
      <c r="AJ49" s="153"/>
      <c r="AK49" s="153"/>
      <c r="AL49" s="153"/>
      <c r="AM49" s="153"/>
      <c r="AN49" s="153"/>
      <c r="AO49" s="153"/>
      <c r="AP49" s="153"/>
      <c r="AQ49" s="153"/>
      <c r="AR49" s="153"/>
      <c r="AS49" s="153"/>
      <c r="AT49" s="153"/>
      <c r="AU49" s="153"/>
      <c r="AV49" s="153"/>
      <c r="AW49" s="153"/>
      <c r="AX49" s="48"/>
      <c r="AY49" s="35"/>
      <c r="AZ49" s="35"/>
      <c r="BA49" s="35"/>
      <c r="BB49" s="35"/>
      <c r="BC49" s="35"/>
      <c r="BD49" s="35"/>
      <c r="BE49" s="35"/>
      <c r="BF49" s="35"/>
      <c r="BG49" s="35"/>
      <c r="BH49" s="35"/>
      <c r="BI49" s="35"/>
      <c r="BJ49" s="35"/>
      <c r="BK49" s="35"/>
      <c r="BL49" s="35"/>
      <c r="BM49" s="35"/>
      <c r="BN49" s="35"/>
      <c r="BO49" s="35"/>
      <c r="BP49" s="35"/>
      <c r="BQ49" s="35"/>
      <c r="BR49" s="35"/>
      <c r="BS49" s="35"/>
      <c r="BT49" s="35"/>
      <c r="BU49" s="35"/>
      <c r="BV49" s="35"/>
      <c r="BW49" s="35"/>
      <c r="BX49" s="35"/>
      <c r="BY49" s="35"/>
      <c r="BZ49" s="35"/>
      <c r="CA49" s="35"/>
      <c r="CB49" s="35"/>
      <c r="CC49" s="35"/>
      <c r="CD49" s="35"/>
      <c r="CE49" s="35"/>
      <c r="CF49" s="35"/>
      <c r="CG49" s="35"/>
      <c r="CH49" s="35"/>
      <c r="CI49" s="35"/>
      <c r="CJ49" s="35"/>
      <c r="CK49" s="35"/>
      <c r="CL49" s="35"/>
      <c r="CM49" s="35"/>
      <c r="CN49" s="35"/>
      <c r="CO49" s="35"/>
      <c r="CP49" s="35"/>
      <c r="CQ49" s="35"/>
      <c r="CR49" s="35"/>
      <c r="CS49" s="35"/>
      <c r="CT49" s="35"/>
      <c r="CU49" s="35"/>
      <c r="CV49" s="35"/>
      <c r="CW49" s="35"/>
      <c r="CX49" s="35"/>
      <c r="CY49" s="35"/>
      <c r="CZ49" s="35"/>
      <c r="DA49" s="35"/>
      <c r="DB49" s="35"/>
      <c r="DC49" s="35"/>
      <c r="DD49" s="35"/>
      <c r="DE49" s="35"/>
      <c r="DF49" s="35"/>
      <c r="DG49" s="35"/>
      <c r="DH49" s="35"/>
      <c r="DI49" s="35"/>
      <c r="DJ49" s="35"/>
      <c r="DK49" s="35"/>
      <c r="DL49" s="35"/>
      <c r="DM49" s="35"/>
      <c r="DN49" s="35"/>
      <c r="DO49" s="35"/>
      <c r="DP49" s="35"/>
      <c r="DQ49" s="35"/>
      <c r="DR49" s="35"/>
      <c r="DS49" s="35"/>
      <c r="DT49" s="35"/>
      <c r="DU49" s="35"/>
      <c r="DV49" s="35"/>
      <c r="DW49" s="35"/>
      <c r="DX49" s="35"/>
      <c r="DY49" s="35"/>
      <c r="DZ49" s="35"/>
      <c r="EA49" s="35"/>
      <c r="EB49" s="35"/>
      <c r="EC49" s="35"/>
      <c r="ED49" s="35"/>
      <c r="EE49" s="35"/>
      <c r="EF49" s="35"/>
      <c r="EG49" s="35"/>
      <c r="EH49" s="35"/>
      <c r="EI49" s="35"/>
      <c r="EJ49" s="35"/>
      <c r="EK49" s="35"/>
      <c r="EL49" s="35"/>
      <c r="EM49" s="35"/>
      <c r="EN49" s="35"/>
      <c r="EO49" s="35"/>
      <c r="EP49" s="35"/>
      <c r="EQ49" s="35"/>
      <c r="ER49" s="35"/>
      <c r="ES49" s="35"/>
      <c r="ET49" s="35"/>
      <c r="EU49" s="35"/>
      <c r="EV49" s="35"/>
      <c r="EW49" s="35"/>
      <c r="EX49" s="35"/>
      <c r="EY49" s="35"/>
      <c r="EZ49" s="35"/>
      <c r="FA49" s="35"/>
      <c r="FB49" s="35"/>
      <c r="FC49" s="35"/>
      <c r="FD49" s="35"/>
      <c r="FE49" s="35"/>
      <c r="FF49" s="35"/>
      <c r="FG49" s="35"/>
      <c r="FH49" s="35"/>
      <c r="FI49" s="35"/>
      <c r="FJ49" s="35"/>
      <c r="FK49" s="35"/>
      <c r="FL49" s="35"/>
      <c r="FM49" s="35"/>
      <c r="FN49" s="35"/>
      <c r="FO49" s="35"/>
      <c r="FP49" s="35"/>
      <c r="FQ49" s="35"/>
      <c r="FR49" s="35"/>
      <c r="FS49" s="35"/>
      <c r="FT49" s="35"/>
      <c r="FU49" s="35"/>
      <c r="FV49" s="35"/>
      <c r="FW49" s="35"/>
      <c r="FX49" s="35"/>
      <c r="FY49" s="35"/>
      <c r="FZ49" s="35"/>
      <c r="GA49" s="35"/>
      <c r="GB49" s="35"/>
      <c r="GC49" s="35"/>
      <c r="GD49" s="35"/>
      <c r="GE49" s="35"/>
      <c r="GF49" s="35"/>
      <c r="GG49" s="35"/>
      <c r="GH49" s="35"/>
      <c r="GI49" s="35"/>
      <c r="GJ49" s="35"/>
      <c r="GK49" s="35"/>
      <c r="GL49" s="35"/>
      <c r="GM49" s="35"/>
      <c r="GN49" s="35"/>
      <c r="GO49" s="35"/>
      <c r="GP49" s="35"/>
      <c r="GQ49" s="35"/>
      <c r="GR49" s="35"/>
      <c r="GS49" s="35"/>
      <c r="GT49" s="35"/>
      <c r="GU49" s="35"/>
      <c r="GV49" s="35"/>
      <c r="GW49" s="35"/>
      <c r="GX49" s="35"/>
      <c r="GY49" s="35"/>
      <c r="GZ49" s="35"/>
      <c r="HA49" s="35"/>
      <c r="HB49" s="35"/>
      <c r="HC49" s="35"/>
      <c r="HD49" s="35"/>
      <c r="HE49" s="35"/>
      <c r="HF49" s="35"/>
      <c r="HG49" s="35"/>
      <c r="HH49" s="35"/>
      <c r="HI49" s="35"/>
      <c r="HJ49" s="35"/>
      <c r="HK49" s="35"/>
      <c r="HL49" s="35"/>
      <c r="HM49" s="35"/>
      <c r="HN49" s="35"/>
      <c r="HO49" s="35"/>
      <c r="HP49" s="35"/>
      <c r="HQ49" s="35"/>
      <c r="HR49" s="35"/>
      <c r="HS49" s="35"/>
      <c r="HT49" s="35"/>
      <c r="HU49" s="35"/>
      <c r="HV49" s="35"/>
      <c r="HW49" s="35"/>
      <c r="HX49" s="35"/>
      <c r="HY49" s="35"/>
      <c r="HZ49" s="35"/>
      <c r="IA49" s="35"/>
      <c r="IB49" s="35"/>
      <c r="IC49" s="35"/>
      <c r="ID49" s="35"/>
      <c r="IE49" s="35"/>
      <c r="IF49" s="35"/>
      <c r="IG49" s="35"/>
      <c r="IH49" s="35"/>
      <c r="II49" s="35"/>
      <c r="IJ49" s="35"/>
      <c r="IK49" s="35"/>
      <c r="IL49" s="35"/>
      <c r="IM49" s="35"/>
      <c r="IN49" s="35"/>
      <c r="IO49" s="35"/>
      <c r="IP49" s="35"/>
      <c r="IQ49" s="35"/>
      <c r="IR49" s="35"/>
      <c r="IS49" s="35"/>
      <c r="IT49" s="35"/>
      <c r="IU49" s="35"/>
      <c r="IV49" s="35"/>
      <c r="IW49" s="35"/>
      <c r="IX49" s="35"/>
      <c r="IY49" s="35"/>
      <c r="IZ49" s="35"/>
      <c r="JA49" s="35"/>
      <c r="JB49" s="35"/>
      <c r="JC49" s="35"/>
      <c r="JD49" s="35"/>
      <c r="JE49" s="35"/>
      <c r="JF49" s="35"/>
      <c r="JG49" s="35"/>
      <c r="JH49" s="35"/>
      <c r="JI49" s="35"/>
      <c r="JJ49" s="35"/>
      <c r="JK49" s="35"/>
      <c r="JL49" s="35"/>
      <c r="JM49" s="35"/>
      <c r="JN49" s="35"/>
      <c r="JO49" s="35"/>
      <c r="JP49" s="35"/>
      <c r="JQ49" s="35"/>
      <c r="JR49" s="35"/>
      <c r="JS49" s="35"/>
      <c r="JT49" s="35"/>
      <c r="JU49" s="35"/>
      <c r="JV49" s="35"/>
      <c r="JW49" s="35"/>
      <c r="JX49" s="35"/>
      <c r="JY49" s="35"/>
      <c r="JZ49" s="35"/>
      <c r="KA49" s="35"/>
      <c r="KB49" s="35"/>
      <c r="KC49" s="35"/>
      <c r="KD49" s="35"/>
      <c r="KE49" s="35"/>
      <c r="KF49" s="35"/>
      <c r="KG49" s="35"/>
      <c r="KH49" s="35"/>
      <c r="KI49" s="35"/>
      <c r="KJ49" s="35"/>
      <c r="KK49" s="35"/>
      <c r="KL49" s="35"/>
      <c r="KM49" s="35"/>
      <c r="KN49" s="35"/>
      <c r="KO49" s="35"/>
      <c r="KP49" s="35"/>
      <c r="KQ49" s="35"/>
      <c r="KR49" s="35"/>
      <c r="KS49" s="35"/>
      <c r="KT49" s="35"/>
      <c r="KU49" s="35"/>
      <c r="KV49" s="35"/>
      <c r="KW49" s="35"/>
      <c r="KX49" s="35"/>
      <c r="KY49" s="35"/>
      <c r="KZ49" s="35"/>
      <c r="LA49" s="35"/>
      <c r="LB49" s="35"/>
      <c r="LC49" s="35"/>
      <c r="LD49" s="35"/>
      <c r="LE49" s="35"/>
      <c r="LF49" s="35"/>
      <c r="LG49" s="35"/>
      <c r="LH49" s="35"/>
      <c r="LI49" s="35"/>
      <c r="LJ49" s="35"/>
      <c r="LK49" s="35"/>
      <c r="LL49" s="35"/>
      <c r="LM49" s="35"/>
      <c r="LN49" s="35"/>
      <c r="LO49" s="35"/>
      <c r="LP49" s="35"/>
      <c r="LQ49" s="35"/>
      <c r="LR49" s="35"/>
      <c r="LS49" s="35"/>
      <c r="LT49" s="35"/>
      <c r="LU49" s="35"/>
      <c r="LV49" s="35"/>
      <c r="LW49" s="35"/>
      <c r="LX49" s="35"/>
      <c r="LY49" s="35"/>
      <c r="LZ49" s="35"/>
      <c r="MA49" s="35"/>
      <c r="MB49" s="35"/>
      <c r="MC49" s="35"/>
      <c r="MD49" s="35"/>
      <c r="ME49" s="35"/>
      <c r="MF49" s="35"/>
      <c r="MG49" s="35"/>
      <c r="MH49" s="35"/>
      <c r="MI49" s="35"/>
      <c r="MJ49" s="35"/>
      <c r="MK49" s="35"/>
      <c r="ML49" s="35"/>
      <c r="MM49" s="35"/>
      <c r="MN49" s="35"/>
      <c r="MO49" s="35"/>
      <c r="MP49" s="35"/>
      <c r="MQ49" s="35"/>
      <c r="MR49" s="35"/>
      <c r="MS49" s="35"/>
      <c r="MT49" s="35"/>
      <c r="MU49" s="35"/>
      <c r="MV49" s="35"/>
      <c r="MW49" s="35"/>
      <c r="MX49" s="35"/>
      <c r="MY49" s="35"/>
      <c r="MZ49" s="35"/>
      <c r="NA49" s="35"/>
      <c r="NB49" s="35"/>
      <c r="NC49" s="35"/>
      <c r="ND49" s="35"/>
      <c r="NE49" s="35"/>
      <c r="NF49" s="35"/>
      <c r="NG49" s="35"/>
      <c r="NH49" s="35"/>
      <c r="NI49" s="35"/>
      <c r="NJ49" s="35"/>
      <c r="NK49" s="35"/>
      <c r="NL49" s="35"/>
      <c r="NM49" s="35"/>
      <c r="NN49" s="35"/>
      <c r="NO49" s="35"/>
      <c r="NP49" s="35"/>
      <c r="NQ49" s="35"/>
      <c r="NR49" s="35"/>
      <c r="NS49" s="35"/>
      <c r="NT49" s="35"/>
      <c r="NU49" s="35"/>
      <c r="NV49" s="35"/>
      <c r="NW49" s="35"/>
      <c r="NX49" s="35"/>
      <c r="NY49" s="35"/>
      <c r="NZ49" s="35"/>
      <c r="OA49" s="35"/>
      <c r="OB49" s="35"/>
      <c r="OC49" s="35"/>
      <c r="OD49" s="35"/>
      <c r="OE49" s="35"/>
      <c r="OF49" s="35"/>
      <c r="OG49" s="35"/>
      <c r="OH49" s="35"/>
      <c r="OI49" s="35"/>
      <c r="OJ49" s="35"/>
      <c r="OK49" s="35"/>
      <c r="OL49" s="35"/>
      <c r="OM49" s="35"/>
      <c r="ON49" s="35"/>
      <c r="OO49" s="35"/>
      <c r="OP49" s="35"/>
      <c r="OQ49" s="35"/>
      <c r="OR49" s="35"/>
      <c r="OS49" s="35"/>
      <c r="OT49" s="35"/>
      <c r="OU49" s="35"/>
      <c r="OV49" s="35"/>
      <c r="OW49" s="35"/>
      <c r="OX49" s="35"/>
      <c r="OY49" s="35"/>
      <c r="OZ49" s="35"/>
      <c r="PA49" s="35"/>
      <c r="PB49" s="35"/>
      <c r="PC49" s="35"/>
      <c r="PD49" s="35"/>
      <c r="PE49" s="35"/>
      <c r="PF49" s="35"/>
      <c r="PG49" s="35"/>
      <c r="PH49" s="35"/>
      <c r="PI49" s="35"/>
      <c r="PJ49" s="35"/>
      <c r="PK49" s="35"/>
      <c r="PL49" s="35"/>
      <c r="PM49" s="35"/>
      <c r="PN49" s="35"/>
      <c r="PO49" s="35"/>
      <c r="PP49" s="35"/>
      <c r="PQ49" s="35"/>
      <c r="PR49" s="35"/>
      <c r="PS49" s="35"/>
      <c r="PT49" s="35"/>
      <c r="PU49" s="35"/>
      <c r="PV49" s="35"/>
      <c r="PW49" s="35"/>
      <c r="PX49" s="35"/>
      <c r="PY49" s="35"/>
      <c r="PZ49" s="35"/>
      <c r="QA49" s="35"/>
      <c r="QB49" s="35"/>
      <c r="QC49" s="35"/>
      <c r="QD49" s="35"/>
      <c r="QE49" s="35"/>
      <c r="QF49" s="35"/>
      <c r="QG49" s="35"/>
      <c r="QH49" s="35"/>
      <c r="QI49" s="35"/>
      <c r="QJ49" s="35"/>
      <c r="QK49" s="35"/>
      <c r="QL49" s="35"/>
      <c r="QM49" s="35"/>
      <c r="QN49" s="35"/>
      <c r="QO49" s="35"/>
      <c r="QP49" s="35"/>
      <c r="QQ49" s="35"/>
      <c r="QR49" s="35"/>
      <c r="QS49" s="35"/>
      <c r="QT49" s="35"/>
      <c r="QU49" s="35"/>
      <c r="QV49" s="35"/>
      <c r="QW49" s="35"/>
      <c r="QX49" s="35"/>
      <c r="QY49" s="35"/>
      <c r="QZ49" s="35"/>
      <c r="RA49" s="35"/>
      <c r="RB49" s="35"/>
      <c r="RC49" s="35"/>
      <c r="RD49" s="35"/>
      <c r="RE49" s="35"/>
      <c r="RF49" s="35"/>
      <c r="RG49" s="35"/>
      <c r="RH49" s="35"/>
      <c r="RI49" s="35"/>
      <c r="RJ49" s="35"/>
      <c r="RK49" s="35"/>
      <c r="RL49" s="35"/>
      <c r="RM49" s="35"/>
      <c r="RN49" s="35"/>
      <c r="RO49" s="35"/>
      <c r="RP49" s="35"/>
      <c r="RQ49" s="35"/>
      <c r="RR49" s="35"/>
      <c r="RS49" s="35"/>
      <c r="RT49" s="35"/>
      <c r="RU49" s="35"/>
      <c r="RV49" s="35"/>
      <c r="RW49" s="35"/>
      <c r="RX49" s="35"/>
      <c r="RY49" s="35"/>
      <c r="RZ49" s="35"/>
      <c r="SA49" s="35"/>
      <c r="SB49" s="35"/>
      <c r="SC49" s="35"/>
      <c r="SD49" s="35"/>
      <c r="SE49" s="35"/>
      <c r="SF49" s="35"/>
      <c r="SG49" s="35"/>
      <c r="SH49" s="35"/>
      <c r="SI49" s="35"/>
      <c r="SJ49" s="35"/>
      <c r="SK49" s="35"/>
      <c r="SL49" s="35"/>
      <c r="SM49" s="35"/>
      <c r="SN49" s="35"/>
      <c r="SO49" s="35"/>
      <c r="SP49" s="35"/>
      <c r="SQ49" s="35"/>
      <c r="SR49" s="35"/>
      <c r="SS49" s="35"/>
      <c r="ST49" s="35"/>
      <c r="SU49" s="35"/>
      <c r="SV49" s="35"/>
      <c r="SW49" s="35"/>
      <c r="SX49" s="35"/>
      <c r="SY49" s="35"/>
      <c r="SZ49" s="35"/>
      <c r="TA49" s="35"/>
      <c r="TB49" s="35"/>
      <c r="TC49" s="35"/>
      <c r="TD49" s="35"/>
      <c r="TE49" s="35"/>
      <c r="TF49" s="35"/>
      <c r="TG49" s="35"/>
      <c r="TH49" s="35"/>
      <c r="TI49" s="35"/>
      <c r="TJ49" s="35"/>
      <c r="TK49" s="35"/>
      <c r="TL49" s="35"/>
      <c r="TM49" s="35"/>
      <c r="TN49" s="35"/>
      <c r="TO49" s="35"/>
      <c r="TP49" s="35"/>
      <c r="TQ49" s="35"/>
      <c r="TR49" s="35"/>
      <c r="TS49" s="35"/>
      <c r="TT49" s="35"/>
      <c r="TU49" s="35"/>
      <c r="TV49" s="35"/>
      <c r="TW49" s="35"/>
      <c r="TX49" s="35"/>
      <c r="TY49" s="35"/>
      <c r="TZ49" s="35"/>
      <c r="UA49" s="35"/>
      <c r="UB49" s="35"/>
      <c r="UC49" s="35"/>
      <c r="UD49" s="35"/>
      <c r="UE49" s="35"/>
      <c r="UF49" s="35"/>
      <c r="UG49" s="35"/>
      <c r="UH49" s="35"/>
      <c r="UI49" s="35"/>
      <c r="UJ49" s="35"/>
      <c r="UK49" s="35"/>
      <c r="UL49" s="35"/>
      <c r="UM49" s="35"/>
      <c r="UN49" s="35"/>
      <c r="UO49" s="35"/>
      <c r="UP49" s="35"/>
      <c r="UQ49" s="35"/>
      <c r="UR49" s="35"/>
      <c r="US49" s="35"/>
      <c r="UT49" s="35"/>
      <c r="UU49" s="35"/>
      <c r="UV49" s="35"/>
      <c r="UW49" s="35"/>
      <c r="UX49" s="35"/>
      <c r="UY49" s="35"/>
      <c r="UZ49" s="35"/>
      <c r="VA49" s="35"/>
      <c r="VB49" s="35"/>
      <c r="VC49" s="35"/>
      <c r="VD49" s="35"/>
      <c r="VE49" s="35"/>
      <c r="VF49" s="35"/>
      <c r="VG49" s="35"/>
      <c r="VH49" s="35"/>
      <c r="VI49" s="35"/>
      <c r="VJ49" s="35"/>
      <c r="VK49" s="35"/>
      <c r="VL49" s="35"/>
      <c r="VM49" s="35"/>
      <c r="VN49" s="35"/>
      <c r="VO49" s="35"/>
      <c r="VP49" s="35"/>
      <c r="VQ49" s="35"/>
      <c r="VR49" s="35"/>
      <c r="VS49" s="35"/>
      <c r="VT49" s="35"/>
      <c r="VU49" s="35"/>
      <c r="VV49" s="35"/>
      <c r="VW49" s="35"/>
      <c r="VX49" s="35"/>
      <c r="VY49" s="35"/>
      <c r="VZ49" s="35"/>
      <c r="WA49" s="35"/>
      <c r="WB49" s="35"/>
      <c r="WC49" s="35"/>
      <c r="WD49" s="35"/>
      <c r="WE49" s="35"/>
      <c r="WF49" s="35"/>
      <c r="WG49" s="35"/>
      <c r="WH49" s="35"/>
      <c r="WI49" s="35"/>
      <c r="WJ49" s="35"/>
      <c r="WK49" s="35"/>
      <c r="WL49" s="35"/>
      <c r="WM49" s="35"/>
      <c r="WN49" s="35"/>
      <c r="WO49" s="35"/>
      <c r="WP49" s="35"/>
      <c r="WQ49" s="35"/>
      <c r="WR49" s="35"/>
      <c r="WS49" s="35"/>
      <c r="WT49" s="35"/>
      <c r="WU49" s="35"/>
      <c r="WV49" s="35"/>
      <c r="WW49" s="35"/>
      <c r="WX49" s="35"/>
      <c r="WY49" s="35"/>
      <c r="WZ49" s="35"/>
      <c r="XA49" s="35"/>
      <c r="XB49" s="35"/>
      <c r="XC49" s="35"/>
      <c r="XD49" s="35"/>
      <c r="XE49" s="35"/>
      <c r="XF49" s="35"/>
      <c r="XG49" s="35"/>
      <c r="XH49" s="35"/>
      <c r="XI49" s="35"/>
      <c r="XJ49" s="35"/>
      <c r="XK49" s="35"/>
      <c r="XL49" s="35"/>
      <c r="XM49" s="35"/>
      <c r="XN49" s="35"/>
      <c r="XO49" s="35"/>
      <c r="XP49" s="35"/>
      <c r="XQ49" s="35"/>
      <c r="XR49" s="35"/>
      <c r="XS49" s="35"/>
      <c r="XT49" s="35"/>
      <c r="XU49" s="35"/>
      <c r="XV49" s="35"/>
      <c r="XW49" s="35"/>
      <c r="XX49" s="35"/>
      <c r="XY49" s="35"/>
      <c r="XZ49" s="35"/>
      <c r="YA49" s="35"/>
      <c r="YB49" s="35"/>
      <c r="YC49" s="35"/>
      <c r="YD49" s="35"/>
      <c r="YE49" s="35"/>
      <c r="YF49" s="35"/>
      <c r="YG49" s="35"/>
      <c r="YH49" s="35"/>
      <c r="YI49" s="35"/>
      <c r="YJ49" s="35"/>
      <c r="YK49" s="35"/>
      <c r="YL49" s="35"/>
      <c r="YM49" s="35"/>
      <c r="YN49" s="35"/>
      <c r="YO49" s="35"/>
      <c r="YP49" s="35"/>
      <c r="YQ49" s="35"/>
      <c r="YR49" s="35"/>
      <c r="YS49" s="35"/>
      <c r="YT49" s="35"/>
      <c r="YU49" s="35"/>
      <c r="YV49" s="35"/>
      <c r="YW49" s="35"/>
      <c r="YX49" s="35"/>
      <c r="YY49" s="35"/>
      <c r="YZ49" s="35"/>
      <c r="ZA49" s="35"/>
      <c r="ZB49" s="35"/>
      <c r="ZC49" s="35"/>
      <c r="ZD49" s="35"/>
      <c r="ZE49" s="35"/>
      <c r="ZF49" s="35"/>
      <c r="ZG49" s="35"/>
      <c r="ZH49" s="35"/>
      <c r="ZI49" s="35"/>
      <c r="ZJ49" s="35"/>
      <c r="ZK49" s="35"/>
      <c r="ZL49" s="35"/>
      <c r="ZM49" s="35"/>
      <c r="ZN49" s="35"/>
      <c r="ZO49" s="35"/>
      <c r="ZP49" s="35"/>
      <c r="ZQ49" s="35"/>
      <c r="ZR49" s="35"/>
      <c r="ZS49" s="35"/>
      <c r="ZT49" s="35"/>
      <c r="ZU49" s="35"/>
      <c r="ZV49" s="35"/>
      <c r="ZW49" s="35"/>
      <c r="ZX49" s="35"/>
      <c r="ZY49" s="35"/>
      <c r="ZZ49" s="35"/>
      <c r="AAA49" s="35"/>
      <c r="AAB49" s="35"/>
      <c r="AAC49" s="35"/>
      <c r="AAD49" s="35"/>
      <c r="AAE49" s="35"/>
      <c r="AAF49" s="35"/>
      <c r="AAG49" s="35"/>
      <c r="AAH49" s="35"/>
      <c r="AAI49" s="35"/>
      <c r="AAJ49" s="35"/>
      <c r="AAK49" s="35"/>
      <c r="AAL49" s="35"/>
      <c r="AAM49" s="35"/>
      <c r="AAN49" s="35"/>
      <c r="AAO49" s="35"/>
      <c r="AAP49" s="35"/>
      <c r="AAQ49" s="35"/>
      <c r="AAR49" s="35"/>
      <c r="AAS49" s="35"/>
      <c r="AAT49" s="35"/>
      <c r="AAU49" s="35"/>
      <c r="AAV49" s="35"/>
      <c r="AAW49" s="35"/>
      <c r="AAX49" s="35"/>
      <c r="AAY49" s="35"/>
      <c r="AAZ49" s="35"/>
      <c r="ABA49" s="35"/>
      <c r="ABB49" s="35"/>
      <c r="ABC49" s="35"/>
      <c r="ABD49" s="35"/>
      <c r="ABE49" s="35"/>
      <c r="ABF49" s="35"/>
      <c r="ABG49" s="35"/>
      <c r="ABH49" s="35"/>
      <c r="ABI49" s="35"/>
      <c r="ABJ49" s="35"/>
      <c r="ABK49" s="35"/>
      <c r="ABL49" s="35"/>
      <c r="ABM49" s="35"/>
      <c r="ABN49" s="35"/>
      <c r="ABO49" s="35"/>
      <c r="ABP49" s="35"/>
      <c r="ABQ49" s="35"/>
      <c r="ABR49" s="35"/>
      <c r="ABS49" s="35"/>
      <c r="ABT49" s="35"/>
      <c r="ABU49" s="35"/>
      <c r="ABV49" s="35"/>
      <c r="ABW49" s="35"/>
      <c r="ABX49" s="35"/>
      <c r="ABY49" s="35"/>
      <c r="ABZ49" s="35"/>
      <c r="ACA49" s="35"/>
      <c r="ACB49" s="35"/>
      <c r="ACC49" s="35"/>
      <c r="ACD49" s="35"/>
      <c r="ACE49" s="35"/>
      <c r="ACF49" s="35"/>
      <c r="ACG49" s="35"/>
      <c r="ACH49" s="35"/>
      <c r="ACI49" s="35"/>
      <c r="ACJ49" s="35"/>
      <c r="ACK49" s="35"/>
      <c r="ACL49" s="35"/>
      <c r="ACM49" s="35"/>
      <c r="ACN49" s="35"/>
      <c r="ACO49" s="35"/>
      <c r="ACP49" s="35"/>
      <c r="ACQ49" s="35"/>
      <c r="ACR49" s="35"/>
      <c r="ACS49" s="35"/>
      <c r="ACT49" s="35"/>
      <c r="ACU49" s="35"/>
      <c r="ACV49" s="35"/>
      <c r="ACW49" s="35"/>
      <c r="ACX49" s="35"/>
      <c r="ACY49" s="35"/>
      <c r="ACZ49" s="35"/>
      <c r="ADA49" s="35"/>
      <c r="ADB49" s="35"/>
      <c r="ADC49" s="35"/>
      <c r="ADD49" s="35"/>
      <c r="ADE49" s="35"/>
      <c r="ADF49" s="35"/>
      <c r="ADG49" s="35"/>
      <c r="ADH49" s="35"/>
      <c r="ADI49" s="35"/>
      <c r="ADJ49" s="35"/>
      <c r="ADK49" s="35"/>
      <c r="ADL49" s="35"/>
      <c r="ADM49" s="35"/>
      <c r="ADN49" s="35"/>
      <c r="ADO49" s="35"/>
      <c r="ADP49" s="35"/>
      <c r="ADQ49" s="35"/>
      <c r="ADR49" s="35"/>
      <c r="ADS49" s="35"/>
      <c r="ADT49" s="35"/>
      <c r="ADU49" s="35"/>
      <c r="ADV49" s="35"/>
      <c r="ADW49" s="35"/>
      <c r="ADX49" s="35"/>
      <c r="ADY49" s="35"/>
      <c r="ADZ49" s="35"/>
      <c r="AEA49" s="35"/>
      <c r="AEB49" s="35"/>
      <c r="AEC49" s="35"/>
      <c r="AED49" s="35"/>
      <c r="AEE49" s="35"/>
      <c r="AEF49" s="35"/>
      <c r="AEG49" s="35"/>
      <c r="AEH49" s="35"/>
      <c r="AEI49" s="35"/>
      <c r="AEJ49" s="35"/>
      <c r="AEK49" s="35"/>
      <c r="AEL49" s="35"/>
      <c r="AEM49" s="35"/>
      <c r="AEN49" s="35"/>
      <c r="AEO49" s="35"/>
      <c r="AEP49" s="35"/>
      <c r="AEQ49" s="35"/>
      <c r="AER49" s="35"/>
      <c r="AES49" s="35"/>
      <c r="AET49" s="35"/>
      <c r="AEU49" s="35"/>
      <c r="AEV49" s="35"/>
      <c r="AEW49" s="35"/>
      <c r="AEX49" s="35"/>
      <c r="AEY49" s="35"/>
      <c r="AEZ49" s="35"/>
      <c r="AFA49" s="35"/>
      <c r="AFB49" s="35"/>
      <c r="AFC49" s="35"/>
      <c r="AFD49" s="35"/>
      <c r="AFE49" s="35"/>
      <c r="AFF49" s="35"/>
      <c r="AFG49" s="35"/>
      <c r="AFH49" s="35"/>
      <c r="AFI49" s="35"/>
      <c r="AFJ49" s="35"/>
      <c r="AFK49" s="35"/>
      <c r="AFL49" s="35"/>
      <c r="AFM49" s="35"/>
      <c r="AFN49" s="35"/>
      <c r="AFO49" s="35"/>
      <c r="AFP49" s="35"/>
      <c r="AFQ49" s="35"/>
      <c r="AFR49" s="35"/>
      <c r="AFS49" s="35"/>
      <c r="AFT49" s="35"/>
      <c r="AFU49" s="35"/>
      <c r="AFV49" s="35"/>
      <c r="AFW49" s="35"/>
      <c r="AFX49" s="35"/>
      <c r="AFY49" s="35"/>
      <c r="AFZ49" s="35"/>
      <c r="AGA49" s="35"/>
      <c r="AGB49" s="35"/>
      <c r="AGC49" s="35"/>
      <c r="AGD49" s="35"/>
      <c r="AGE49" s="35"/>
      <c r="AGF49" s="35"/>
      <c r="AGG49" s="35"/>
      <c r="AGH49" s="35"/>
      <c r="AGI49" s="35"/>
      <c r="AGJ49" s="35"/>
      <c r="AGK49" s="35"/>
      <c r="AGL49" s="35"/>
      <c r="AGM49" s="35"/>
      <c r="AGN49" s="35"/>
      <c r="AGO49" s="35"/>
      <c r="AGP49" s="35"/>
      <c r="AGQ49" s="35"/>
      <c r="AGR49" s="35"/>
      <c r="AGS49" s="35"/>
      <c r="AGT49" s="35"/>
      <c r="AGU49" s="35"/>
      <c r="AGV49" s="35"/>
      <c r="AGW49" s="35"/>
      <c r="AGX49" s="35"/>
      <c r="AGY49" s="35"/>
      <c r="AGZ49" s="35"/>
      <c r="AHA49" s="35"/>
      <c r="AHB49" s="35"/>
      <c r="AHC49" s="35"/>
      <c r="AHD49" s="35"/>
      <c r="AHE49" s="35"/>
      <c r="AHF49" s="35"/>
      <c r="AHG49" s="35"/>
      <c r="AHH49" s="35"/>
      <c r="AHI49" s="35"/>
      <c r="AHJ49" s="35"/>
      <c r="AHK49" s="35"/>
      <c r="AHL49" s="35"/>
      <c r="AHM49" s="35"/>
      <c r="AHN49" s="35"/>
      <c r="AHO49" s="35"/>
      <c r="AHP49" s="35"/>
      <c r="AHQ49" s="35"/>
      <c r="AHR49" s="35"/>
      <c r="AHS49" s="35"/>
      <c r="AHT49" s="35"/>
      <c r="AHU49" s="35"/>
      <c r="AHV49" s="35"/>
      <c r="AHW49" s="35"/>
      <c r="AHX49" s="35"/>
      <c r="AHY49" s="35"/>
      <c r="AHZ49" s="35"/>
      <c r="AIA49" s="35"/>
      <c r="AIB49" s="35"/>
      <c r="AIC49" s="35"/>
      <c r="AID49" s="35"/>
      <c r="AIE49" s="35"/>
      <c r="AIF49" s="35"/>
      <c r="AIG49" s="35"/>
      <c r="AIH49" s="35"/>
      <c r="AII49" s="35"/>
      <c r="AIJ49" s="35"/>
      <c r="AIK49" s="35"/>
      <c r="AIL49" s="35"/>
      <c r="AIM49" s="35"/>
      <c r="AIN49" s="35"/>
      <c r="AIO49" s="35"/>
      <c r="AIP49" s="35"/>
      <c r="AIQ49" s="35"/>
      <c r="AIR49" s="35"/>
      <c r="AIS49" s="35"/>
      <c r="AIT49" s="35"/>
      <c r="AIU49" s="35"/>
      <c r="AIV49" s="35"/>
      <c r="AIW49" s="35"/>
      <c r="AIX49" s="35"/>
      <c r="AIY49" s="35"/>
      <c r="AIZ49" s="35"/>
      <c r="AJA49" s="35"/>
      <c r="AJB49" s="35"/>
      <c r="AJC49" s="35"/>
      <c r="AJD49" s="35"/>
      <c r="AJE49" s="35"/>
      <c r="AJF49" s="35"/>
      <c r="AJG49" s="35"/>
      <c r="AJH49" s="35"/>
      <c r="AJI49" s="35"/>
      <c r="AJJ49" s="35"/>
      <c r="AJK49" s="35"/>
      <c r="AJL49" s="35"/>
      <c r="AJM49" s="35"/>
      <c r="AJN49" s="35"/>
      <c r="AJO49" s="35"/>
      <c r="AJP49" s="35"/>
      <c r="AJQ49" s="35"/>
      <c r="AJR49" s="35"/>
      <c r="AJS49" s="35"/>
      <c r="AJT49" s="35"/>
      <c r="AJU49" s="35"/>
      <c r="AJV49" s="35"/>
      <c r="AJW49" s="35"/>
      <c r="AJX49" s="35"/>
      <c r="AJY49" s="35"/>
      <c r="AJZ49" s="35"/>
      <c r="AKA49" s="35"/>
      <c r="AKB49" s="35"/>
      <c r="AKC49" s="35"/>
      <c r="AKD49" s="35"/>
      <c r="AKE49" s="35"/>
      <c r="AKF49" s="35"/>
      <c r="AKG49" s="35"/>
      <c r="AKH49" s="35"/>
      <c r="AKI49" s="35"/>
      <c r="AKJ49" s="35"/>
      <c r="AKK49" s="35"/>
      <c r="AKL49" s="35"/>
      <c r="AKM49" s="35"/>
      <c r="AKN49" s="35"/>
      <c r="AKO49" s="35"/>
      <c r="AKP49" s="35"/>
      <c r="AKQ49" s="35"/>
      <c r="AKR49" s="35"/>
      <c r="AKS49" s="35"/>
      <c r="AKT49" s="35"/>
      <c r="AKU49" s="35"/>
      <c r="AKV49" s="35"/>
      <c r="AKW49" s="35"/>
      <c r="AKX49" s="35"/>
      <c r="AKY49" s="35"/>
      <c r="AKZ49" s="35"/>
      <c r="ALA49" s="35"/>
      <c r="ALB49" s="35"/>
      <c r="ALC49" s="35"/>
      <c r="ALD49" s="35"/>
      <c r="ALE49" s="35"/>
      <c r="ALF49" s="35"/>
      <c r="ALG49" s="35"/>
      <c r="ALH49" s="35"/>
      <c r="ALI49" s="35"/>
      <c r="ALJ49" s="35"/>
      <c r="ALK49" s="35"/>
      <c r="ALL49" s="35"/>
      <c r="ALM49" s="35"/>
      <c r="ALN49" s="35"/>
      <c r="ALO49" s="35"/>
      <c r="ALP49" s="35"/>
      <c r="ALQ49" s="35"/>
      <c r="ALR49" s="35"/>
      <c r="ALS49" s="35"/>
      <c r="ALT49" s="35"/>
      <c r="ALU49" s="35"/>
      <c r="ALV49" s="35"/>
      <c r="ALW49" s="35"/>
      <c r="ALX49" s="35"/>
      <c r="ALY49" s="35"/>
      <c r="ALZ49" s="35"/>
      <c r="AMA49" s="35"/>
      <c r="AMB49" s="35"/>
      <c r="AMC49" s="35"/>
      <c r="AMD49" s="35"/>
      <c r="AME49" s="35"/>
      <c r="AMF49" s="35"/>
      <c r="AMG49" s="35"/>
      <c r="AMH49" s="35"/>
      <c r="AMI49" s="35"/>
      <c r="AMJ49" s="35"/>
    </row>
    <row r="50" spans="1:1024" s="34" customFormat="1" ht="30" customHeight="1">
      <c r="A50" s="172" t="s">
        <v>321</v>
      </c>
      <c r="B50" s="36" t="s">
        <v>68</v>
      </c>
      <c r="C50" s="173" t="s">
        <v>13</v>
      </c>
      <c r="D50" s="173">
        <v>50</v>
      </c>
      <c r="E50" s="62"/>
      <c r="F50" s="38"/>
      <c r="G50" s="39"/>
      <c r="H50" s="37"/>
      <c r="I50" s="41"/>
      <c r="J50" s="36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3"/>
      <c r="AF50" s="153"/>
      <c r="AG50" s="153"/>
      <c r="AH50" s="153"/>
      <c r="AI50" s="153"/>
      <c r="AJ50" s="153"/>
      <c r="AK50" s="153"/>
      <c r="AL50" s="153"/>
      <c r="AM50" s="153"/>
      <c r="AN50" s="153"/>
      <c r="AO50" s="153"/>
      <c r="AP50" s="153"/>
      <c r="AQ50" s="153"/>
      <c r="AR50" s="153"/>
      <c r="AS50" s="153"/>
      <c r="AT50" s="153"/>
      <c r="AU50" s="153"/>
      <c r="AV50" s="153"/>
      <c r="AW50" s="153"/>
      <c r="AX50" s="48"/>
      <c r="AY50" s="35"/>
      <c r="AZ50" s="35"/>
      <c r="BA50" s="35"/>
      <c r="BB50" s="35"/>
      <c r="BC50" s="35"/>
      <c r="BD50" s="35"/>
      <c r="BE50" s="35"/>
      <c r="BF50" s="35"/>
      <c r="BG50" s="35"/>
      <c r="BH50" s="35"/>
      <c r="BI50" s="35"/>
      <c r="BJ50" s="35"/>
      <c r="BK50" s="35"/>
      <c r="BL50" s="35"/>
      <c r="BM50" s="35"/>
      <c r="BN50" s="35"/>
      <c r="BO50" s="35"/>
      <c r="BP50" s="35"/>
      <c r="BQ50" s="35"/>
      <c r="BR50" s="35"/>
      <c r="BS50" s="35"/>
      <c r="BT50" s="35"/>
      <c r="BU50" s="35"/>
      <c r="BV50" s="35"/>
      <c r="BW50" s="35"/>
      <c r="BX50" s="35"/>
      <c r="BY50" s="35"/>
      <c r="BZ50" s="35"/>
      <c r="CA50" s="35"/>
      <c r="CB50" s="35"/>
      <c r="CC50" s="35"/>
      <c r="CD50" s="35"/>
      <c r="CE50" s="35"/>
      <c r="CF50" s="35"/>
      <c r="CG50" s="35"/>
      <c r="CH50" s="35"/>
      <c r="CI50" s="35"/>
      <c r="CJ50" s="35"/>
      <c r="CK50" s="35"/>
      <c r="CL50" s="35"/>
      <c r="CM50" s="35"/>
      <c r="CN50" s="35"/>
      <c r="CO50" s="35"/>
      <c r="CP50" s="35"/>
      <c r="CQ50" s="35"/>
      <c r="CR50" s="35"/>
      <c r="CS50" s="35"/>
      <c r="CT50" s="35"/>
      <c r="CU50" s="35"/>
      <c r="CV50" s="35"/>
      <c r="CW50" s="35"/>
      <c r="CX50" s="35"/>
      <c r="CY50" s="35"/>
      <c r="CZ50" s="35"/>
      <c r="DA50" s="35"/>
      <c r="DB50" s="35"/>
      <c r="DC50" s="35"/>
      <c r="DD50" s="35"/>
      <c r="DE50" s="35"/>
      <c r="DF50" s="35"/>
      <c r="DG50" s="35"/>
      <c r="DH50" s="35"/>
      <c r="DI50" s="35"/>
      <c r="DJ50" s="35"/>
      <c r="DK50" s="35"/>
      <c r="DL50" s="35"/>
      <c r="DM50" s="35"/>
      <c r="DN50" s="35"/>
      <c r="DO50" s="35"/>
      <c r="DP50" s="35"/>
      <c r="DQ50" s="35"/>
      <c r="DR50" s="35"/>
      <c r="DS50" s="35"/>
      <c r="DT50" s="35"/>
      <c r="DU50" s="35"/>
      <c r="DV50" s="35"/>
      <c r="DW50" s="35"/>
      <c r="DX50" s="35"/>
      <c r="DY50" s="35"/>
      <c r="DZ50" s="35"/>
      <c r="EA50" s="35"/>
      <c r="EB50" s="35"/>
      <c r="EC50" s="35"/>
      <c r="ED50" s="35"/>
      <c r="EE50" s="35"/>
      <c r="EF50" s="35"/>
      <c r="EG50" s="35"/>
      <c r="EH50" s="35"/>
      <c r="EI50" s="35"/>
      <c r="EJ50" s="35"/>
      <c r="EK50" s="35"/>
      <c r="EL50" s="35"/>
      <c r="EM50" s="35"/>
      <c r="EN50" s="35"/>
      <c r="EO50" s="35"/>
      <c r="EP50" s="35"/>
      <c r="EQ50" s="35"/>
      <c r="ER50" s="35"/>
      <c r="ES50" s="35"/>
      <c r="ET50" s="35"/>
      <c r="EU50" s="35"/>
      <c r="EV50" s="35"/>
      <c r="EW50" s="35"/>
      <c r="EX50" s="35"/>
      <c r="EY50" s="35"/>
      <c r="EZ50" s="35"/>
      <c r="FA50" s="35"/>
      <c r="FB50" s="35"/>
      <c r="FC50" s="35"/>
      <c r="FD50" s="35"/>
      <c r="FE50" s="35"/>
      <c r="FF50" s="35"/>
      <c r="FG50" s="35"/>
      <c r="FH50" s="35"/>
      <c r="FI50" s="35"/>
      <c r="FJ50" s="35"/>
      <c r="FK50" s="35"/>
      <c r="FL50" s="35"/>
      <c r="FM50" s="35"/>
      <c r="FN50" s="35"/>
      <c r="FO50" s="35"/>
      <c r="FP50" s="35"/>
      <c r="FQ50" s="35"/>
      <c r="FR50" s="35"/>
      <c r="FS50" s="35"/>
      <c r="FT50" s="35"/>
      <c r="FU50" s="35"/>
      <c r="FV50" s="35"/>
      <c r="FW50" s="35"/>
      <c r="FX50" s="35"/>
      <c r="FY50" s="35"/>
      <c r="FZ50" s="35"/>
      <c r="GA50" s="35"/>
      <c r="GB50" s="35"/>
      <c r="GC50" s="35"/>
      <c r="GD50" s="35"/>
      <c r="GE50" s="35"/>
      <c r="GF50" s="35"/>
      <c r="GG50" s="35"/>
      <c r="GH50" s="35"/>
      <c r="GI50" s="35"/>
      <c r="GJ50" s="35"/>
      <c r="GK50" s="35"/>
      <c r="GL50" s="35"/>
      <c r="GM50" s="35"/>
      <c r="GN50" s="35"/>
      <c r="GO50" s="35"/>
      <c r="GP50" s="35"/>
      <c r="GQ50" s="35"/>
      <c r="GR50" s="35"/>
      <c r="GS50" s="35"/>
      <c r="GT50" s="35"/>
      <c r="GU50" s="35"/>
      <c r="GV50" s="35"/>
      <c r="GW50" s="35"/>
      <c r="GX50" s="35"/>
      <c r="GY50" s="35"/>
      <c r="GZ50" s="35"/>
      <c r="HA50" s="35"/>
      <c r="HB50" s="35"/>
      <c r="HC50" s="35"/>
      <c r="HD50" s="35"/>
      <c r="HE50" s="35"/>
      <c r="HF50" s="35"/>
      <c r="HG50" s="35"/>
      <c r="HH50" s="35"/>
      <c r="HI50" s="35"/>
      <c r="HJ50" s="35"/>
      <c r="HK50" s="35"/>
      <c r="HL50" s="35"/>
      <c r="HM50" s="35"/>
      <c r="HN50" s="35"/>
      <c r="HO50" s="35"/>
      <c r="HP50" s="35"/>
      <c r="HQ50" s="35"/>
      <c r="HR50" s="35"/>
      <c r="HS50" s="35"/>
      <c r="HT50" s="35"/>
      <c r="HU50" s="35"/>
      <c r="HV50" s="35"/>
      <c r="HW50" s="35"/>
      <c r="HX50" s="35"/>
      <c r="HY50" s="35"/>
      <c r="HZ50" s="35"/>
      <c r="IA50" s="35"/>
      <c r="IB50" s="35"/>
      <c r="IC50" s="35"/>
      <c r="ID50" s="35"/>
      <c r="IE50" s="35"/>
      <c r="IF50" s="35"/>
      <c r="IG50" s="35"/>
      <c r="IH50" s="35"/>
      <c r="II50" s="35"/>
      <c r="IJ50" s="35"/>
      <c r="IK50" s="35"/>
      <c r="IL50" s="35"/>
      <c r="IM50" s="35"/>
      <c r="IN50" s="35"/>
      <c r="IO50" s="35"/>
      <c r="IP50" s="35"/>
      <c r="IQ50" s="35"/>
      <c r="IR50" s="35"/>
      <c r="IS50" s="35"/>
      <c r="IT50" s="35"/>
      <c r="IU50" s="35"/>
      <c r="IV50" s="35"/>
      <c r="IW50" s="35"/>
      <c r="IX50" s="35"/>
      <c r="IY50" s="35"/>
      <c r="IZ50" s="35"/>
      <c r="JA50" s="35"/>
      <c r="JB50" s="35"/>
      <c r="JC50" s="35"/>
      <c r="JD50" s="35"/>
      <c r="JE50" s="35"/>
      <c r="JF50" s="35"/>
      <c r="JG50" s="35"/>
      <c r="JH50" s="35"/>
      <c r="JI50" s="35"/>
      <c r="JJ50" s="35"/>
      <c r="JK50" s="35"/>
      <c r="JL50" s="35"/>
      <c r="JM50" s="35"/>
      <c r="JN50" s="35"/>
      <c r="JO50" s="35"/>
      <c r="JP50" s="35"/>
      <c r="JQ50" s="35"/>
      <c r="JR50" s="35"/>
      <c r="JS50" s="35"/>
      <c r="JT50" s="35"/>
      <c r="JU50" s="35"/>
      <c r="JV50" s="35"/>
      <c r="JW50" s="35"/>
      <c r="JX50" s="35"/>
      <c r="JY50" s="35"/>
      <c r="JZ50" s="35"/>
      <c r="KA50" s="35"/>
      <c r="KB50" s="35"/>
      <c r="KC50" s="35"/>
      <c r="KD50" s="35"/>
      <c r="KE50" s="35"/>
      <c r="KF50" s="35"/>
      <c r="KG50" s="35"/>
      <c r="KH50" s="35"/>
      <c r="KI50" s="35"/>
      <c r="KJ50" s="35"/>
      <c r="KK50" s="35"/>
      <c r="KL50" s="35"/>
      <c r="KM50" s="35"/>
      <c r="KN50" s="35"/>
      <c r="KO50" s="35"/>
      <c r="KP50" s="35"/>
      <c r="KQ50" s="35"/>
      <c r="KR50" s="35"/>
      <c r="KS50" s="35"/>
      <c r="KT50" s="35"/>
      <c r="KU50" s="35"/>
      <c r="KV50" s="35"/>
      <c r="KW50" s="35"/>
      <c r="KX50" s="35"/>
      <c r="KY50" s="35"/>
      <c r="KZ50" s="35"/>
      <c r="LA50" s="35"/>
      <c r="LB50" s="35"/>
      <c r="LC50" s="35"/>
      <c r="LD50" s="35"/>
      <c r="LE50" s="35"/>
      <c r="LF50" s="35"/>
      <c r="LG50" s="35"/>
      <c r="LH50" s="35"/>
      <c r="LI50" s="35"/>
      <c r="LJ50" s="35"/>
      <c r="LK50" s="35"/>
      <c r="LL50" s="35"/>
      <c r="LM50" s="35"/>
      <c r="LN50" s="35"/>
      <c r="LO50" s="35"/>
      <c r="LP50" s="35"/>
      <c r="LQ50" s="35"/>
      <c r="LR50" s="35"/>
      <c r="LS50" s="35"/>
      <c r="LT50" s="35"/>
      <c r="LU50" s="35"/>
      <c r="LV50" s="35"/>
      <c r="LW50" s="35"/>
      <c r="LX50" s="35"/>
      <c r="LY50" s="35"/>
      <c r="LZ50" s="35"/>
      <c r="MA50" s="35"/>
      <c r="MB50" s="35"/>
      <c r="MC50" s="35"/>
      <c r="MD50" s="35"/>
      <c r="ME50" s="35"/>
      <c r="MF50" s="35"/>
      <c r="MG50" s="35"/>
      <c r="MH50" s="35"/>
      <c r="MI50" s="35"/>
      <c r="MJ50" s="35"/>
      <c r="MK50" s="35"/>
      <c r="ML50" s="35"/>
      <c r="MM50" s="35"/>
      <c r="MN50" s="35"/>
      <c r="MO50" s="35"/>
      <c r="MP50" s="35"/>
      <c r="MQ50" s="35"/>
      <c r="MR50" s="35"/>
      <c r="MS50" s="35"/>
      <c r="MT50" s="35"/>
      <c r="MU50" s="35"/>
      <c r="MV50" s="35"/>
      <c r="MW50" s="35"/>
      <c r="MX50" s="35"/>
      <c r="MY50" s="35"/>
      <c r="MZ50" s="35"/>
      <c r="NA50" s="35"/>
      <c r="NB50" s="35"/>
      <c r="NC50" s="35"/>
      <c r="ND50" s="35"/>
      <c r="NE50" s="35"/>
      <c r="NF50" s="35"/>
      <c r="NG50" s="35"/>
      <c r="NH50" s="35"/>
      <c r="NI50" s="35"/>
      <c r="NJ50" s="35"/>
      <c r="NK50" s="35"/>
      <c r="NL50" s="35"/>
      <c r="NM50" s="35"/>
      <c r="NN50" s="35"/>
      <c r="NO50" s="35"/>
      <c r="NP50" s="35"/>
      <c r="NQ50" s="35"/>
      <c r="NR50" s="35"/>
      <c r="NS50" s="35"/>
      <c r="NT50" s="35"/>
      <c r="NU50" s="35"/>
      <c r="NV50" s="35"/>
      <c r="NW50" s="35"/>
      <c r="NX50" s="35"/>
      <c r="NY50" s="35"/>
      <c r="NZ50" s="35"/>
      <c r="OA50" s="35"/>
      <c r="OB50" s="35"/>
      <c r="OC50" s="35"/>
      <c r="OD50" s="35"/>
      <c r="OE50" s="35"/>
      <c r="OF50" s="35"/>
      <c r="OG50" s="35"/>
      <c r="OH50" s="35"/>
      <c r="OI50" s="35"/>
      <c r="OJ50" s="35"/>
      <c r="OK50" s="35"/>
      <c r="OL50" s="35"/>
      <c r="OM50" s="35"/>
      <c r="ON50" s="35"/>
      <c r="OO50" s="35"/>
      <c r="OP50" s="35"/>
      <c r="OQ50" s="35"/>
      <c r="OR50" s="35"/>
      <c r="OS50" s="35"/>
      <c r="OT50" s="35"/>
      <c r="OU50" s="35"/>
      <c r="OV50" s="35"/>
      <c r="OW50" s="35"/>
      <c r="OX50" s="35"/>
      <c r="OY50" s="35"/>
      <c r="OZ50" s="35"/>
      <c r="PA50" s="35"/>
      <c r="PB50" s="35"/>
      <c r="PC50" s="35"/>
      <c r="PD50" s="35"/>
      <c r="PE50" s="35"/>
      <c r="PF50" s="35"/>
      <c r="PG50" s="35"/>
      <c r="PH50" s="35"/>
      <c r="PI50" s="35"/>
      <c r="PJ50" s="35"/>
      <c r="PK50" s="35"/>
      <c r="PL50" s="35"/>
      <c r="PM50" s="35"/>
      <c r="PN50" s="35"/>
      <c r="PO50" s="35"/>
      <c r="PP50" s="35"/>
      <c r="PQ50" s="35"/>
      <c r="PR50" s="35"/>
      <c r="PS50" s="35"/>
      <c r="PT50" s="35"/>
      <c r="PU50" s="35"/>
      <c r="PV50" s="35"/>
      <c r="PW50" s="35"/>
      <c r="PX50" s="35"/>
      <c r="PY50" s="35"/>
      <c r="PZ50" s="35"/>
      <c r="QA50" s="35"/>
      <c r="QB50" s="35"/>
      <c r="QC50" s="35"/>
      <c r="QD50" s="35"/>
      <c r="QE50" s="35"/>
      <c r="QF50" s="35"/>
      <c r="QG50" s="35"/>
      <c r="QH50" s="35"/>
      <c r="QI50" s="35"/>
      <c r="QJ50" s="35"/>
      <c r="QK50" s="35"/>
      <c r="QL50" s="35"/>
      <c r="QM50" s="35"/>
      <c r="QN50" s="35"/>
      <c r="QO50" s="35"/>
      <c r="QP50" s="35"/>
      <c r="QQ50" s="35"/>
      <c r="QR50" s="35"/>
      <c r="QS50" s="35"/>
      <c r="QT50" s="35"/>
      <c r="QU50" s="35"/>
      <c r="QV50" s="35"/>
      <c r="QW50" s="35"/>
      <c r="QX50" s="35"/>
      <c r="QY50" s="35"/>
      <c r="QZ50" s="35"/>
      <c r="RA50" s="35"/>
      <c r="RB50" s="35"/>
      <c r="RC50" s="35"/>
      <c r="RD50" s="35"/>
      <c r="RE50" s="35"/>
      <c r="RF50" s="35"/>
      <c r="RG50" s="35"/>
      <c r="RH50" s="35"/>
      <c r="RI50" s="35"/>
      <c r="RJ50" s="35"/>
      <c r="RK50" s="35"/>
      <c r="RL50" s="35"/>
      <c r="RM50" s="35"/>
      <c r="RN50" s="35"/>
      <c r="RO50" s="35"/>
      <c r="RP50" s="35"/>
      <c r="RQ50" s="35"/>
      <c r="RR50" s="35"/>
      <c r="RS50" s="35"/>
      <c r="RT50" s="35"/>
      <c r="RU50" s="35"/>
      <c r="RV50" s="35"/>
      <c r="RW50" s="35"/>
      <c r="RX50" s="35"/>
      <c r="RY50" s="35"/>
      <c r="RZ50" s="35"/>
      <c r="SA50" s="35"/>
      <c r="SB50" s="35"/>
      <c r="SC50" s="35"/>
      <c r="SD50" s="35"/>
      <c r="SE50" s="35"/>
      <c r="SF50" s="35"/>
      <c r="SG50" s="35"/>
      <c r="SH50" s="35"/>
      <c r="SI50" s="35"/>
      <c r="SJ50" s="35"/>
      <c r="SK50" s="35"/>
      <c r="SL50" s="35"/>
      <c r="SM50" s="35"/>
      <c r="SN50" s="35"/>
      <c r="SO50" s="35"/>
      <c r="SP50" s="35"/>
      <c r="SQ50" s="35"/>
      <c r="SR50" s="35"/>
      <c r="SS50" s="35"/>
      <c r="ST50" s="35"/>
      <c r="SU50" s="35"/>
      <c r="SV50" s="35"/>
      <c r="SW50" s="35"/>
      <c r="SX50" s="35"/>
      <c r="SY50" s="35"/>
      <c r="SZ50" s="35"/>
      <c r="TA50" s="35"/>
      <c r="TB50" s="35"/>
      <c r="TC50" s="35"/>
      <c r="TD50" s="35"/>
      <c r="TE50" s="35"/>
      <c r="TF50" s="35"/>
      <c r="TG50" s="35"/>
      <c r="TH50" s="35"/>
      <c r="TI50" s="35"/>
      <c r="TJ50" s="35"/>
      <c r="TK50" s="35"/>
      <c r="TL50" s="35"/>
      <c r="TM50" s="35"/>
      <c r="TN50" s="35"/>
      <c r="TO50" s="35"/>
      <c r="TP50" s="35"/>
      <c r="TQ50" s="35"/>
      <c r="TR50" s="35"/>
      <c r="TS50" s="35"/>
      <c r="TT50" s="35"/>
      <c r="TU50" s="35"/>
      <c r="TV50" s="35"/>
      <c r="TW50" s="35"/>
      <c r="TX50" s="35"/>
      <c r="TY50" s="35"/>
      <c r="TZ50" s="35"/>
      <c r="UA50" s="35"/>
      <c r="UB50" s="35"/>
      <c r="UC50" s="35"/>
      <c r="UD50" s="35"/>
      <c r="UE50" s="35"/>
      <c r="UF50" s="35"/>
      <c r="UG50" s="35"/>
      <c r="UH50" s="35"/>
      <c r="UI50" s="35"/>
      <c r="UJ50" s="35"/>
      <c r="UK50" s="35"/>
      <c r="UL50" s="35"/>
      <c r="UM50" s="35"/>
      <c r="UN50" s="35"/>
      <c r="UO50" s="35"/>
      <c r="UP50" s="35"/>
      <c r="UQ50" s="35"/>
      <c r="UR50" s="35"/>
      <c r="US50" s="35"/>
      <c r="UT50" s="35"/>
      <c r="UU50" s="35"/>
      <c r="UV50" s="35"/>
      <c r="UW50" s="35"/>
      <c r="UX50" s="35"/>
      <c r="UY50" s="35"/>
      <c r="UZ50" s="35"/>
      <c r="VA50" s="35"/>
      <c r="VB50" s="35"/>
      <c r="VC50" s="35"/>
      <c r="VD50" s="35"/>
      <c r="VE50" s="35"/>
      <c r="VF50" s="35"/>
      <c r="VG50" s="35"/>
      <c r="VH50" s="35"/>
      <c r="VI50" s="35"/>
      <c r="VJ50" s="35"/>
      <c r="VK50" s="35"/>
      <c r="VL50" s="35"/>
      <c r="VM50" s="35"/>
      <c r="VN50" s="35"/>
      <c r="VO50" s="35"/>
      <c r="VP50" s="35"/>
      <c r="VQ50" s="35"/>
      <c r="VR50" s="35"/>
      <c r="VS50" s="35"/>
      <c r="VT50" s="35"/>
      <c r="VU50" s="35"/>
      <c r="VV50" s="35"/>
      <c r="VW50" s="35"/>
      <c r="VX50" s="35"/>
      <c r="VY50" s="35"/>
      <c r="VZ50" s="35"/>
      <c r="WA50" s="35"/>
      <c r="WB50" s="35"/>
      <c r="WC50" s="35"/>
      <c r="WD50" s="35"/>
      <c r="WE50" s="35"/>
      <c r="WF50" s="35"/>
      <c r="WG50" s="35"/>
      <c r="WH50" s="35"/>
      <c r="WI50" s="35"/>
      <c r="WJ50" s="35"/>
      <c r="WK50" s="35"/>
      <c r="WL50" s="35"/>
      <c r="WM50" s="35"/>
      <c r="WN50" s="35"/>
      <c r="WO50" s="35"/>
      <c r="WP50" s="35"/>
      <c r="WQ50" s="35"/>
      <c r="WR50" s="35"/>
      <c r="WS50" s="35"/>
      <c r="WT50" s="35"/>
      <c r="WU50" s="35"/>
      <c r="WV50" s="35"/>
      <c r="WW50" s="35"/>
      <c r="WX50" s="35"/>
      <c r="WY50" s="35"/>
      <c r="WZ50" s="35"/>
      <c r="XA50" s="35"/>
      <c r="XB50" s="35"/>
      <c r="XC50" s="35"/>
      <c r="XD50" s="35"/>
      <c r="XE50" s="35"/>
      <c r="XF50" s="35"/>
      <c r="XG50" s="35"/>
      <c r="XH50" s="35"/>
      <c r="XI50" s="35"/>
      <c r="XJ50" s="35"/>
      <c r="XK50" s="35"/>
      <c r="XL50" s="35"/>
      <c r="XM50" s="35"/>
      <c r="XN50" s="35"/>
      <c r="XO50" s="35"/>
      <c r="XP50" s="35"/>
      <c r="XQ50" s="35"/>
      <c r="XR50" s="35"/>
      <c r="XS50" s="35"/>
      <c r="XT50" s="35"/>
      <c r="XU50" s="35"/>
      <c r="XV50" s="35"/>
      <c r="XW50" s="35"/>
      <c r="XX50" s="35"/>
      <c r="XY50" s="35"/>
      <c r="XZ50" s="35"/>
      <c r="YA50" s="35"/>
      <c r="YB50" s="35"/>
      <c r="YC50" s="35"/>
      <c r="YD50" s="35"/>
      <c r="YE50" s="35"/>
      <c r="YF50" s="35"/>
      <c r="YG50" s="35"/>
      <c r="YH50" s="35"/>
      <c r="YI50" s="35"/>
      <c r="YJ50" s="35"/>
      <c r="YK50" s="35"/>
      <c r="YL50" s="35"/>
      <c r="YM50" s="35"/>
      <c r="YN50" s="35"/>
      <c r="YO50" s="35"/>
      <c r="YP50" s="35"/>
      <c r="YQ50" s="35"/>
      <c r="YR50" s="35"/>
      <c r="YS50" s="35"/>
      <c r="YT50" s="35"/>
      <c r="YU50" s="35"/>
      <c r="YV50" s="35"/>
      <c r="YW50" s="35"/>
      <c r="YX50" s="35"/>
      <c r="YY50" s="35"/>
      <c r="YZ50" s="35"/>
      <c r="ZA50" s="35"/>
      <c r="ZB50" s="35"/>
      <c r="ZC50" s="35"/>
      <c r="ZD50" s="35"/>
      <c r="ZE50" s="35"/>
      <c r="ZF50" s="35"/>
      <c r="ZG50" s="35"/>
      <c r="ZH50" s="35"/>
      <c r="ZI50" s="35"/>
      <c r="ZJ50" s="35"/>
      <c r="ZK50" s="35"/>
      <c r="ZL50" s="35"/>
      <c r="ZM50" s="35"/>
      <c r="ZN50" s="35"/>
      <c r="ZO50" s="35"/>
      <c r="ZP50" s="35"/>
      <c r="ZQ50" s="35"/>
      <c r="ZR50" s="35"/>
      <c r="ZS50" s="35"/>
      <c r="ZT50" s="35"/>
      <c r="ZU50" s="35"/>
      <c r="ZV50" s="35"/>
      <c r="ZW50" s="35"/>
      <c r="ZX50" s="35"/>
      <c r="ZY50" s="35"/>
      <c r="ZZ50" s="35"/>
      <c r="AAA50" s="35"/>
      <c r="AAB50" s="35"/>
      <c r="AAC50" s="35"/>
      <c r="AAD50" s="35"/>
      <c r="AAE50" s="35"/>
      <c r="AAF50" s="35"/>
      <c r="AAG50" s="35"/>
      <c r="AAH50" s="35"/>
      <c r="AAI50" s="35"/>
      <c r="AAJ50" s="35"/>
      <c r="AAK50" s="35"/>
      <c r="AAL50" s="35"/>
      <c r="AAM50" s="35"/>
      <c r="AAN50" s="35"/>
      <c r="AAO50" s="35"/>
      <c r="AAP50" s="35"/>
      <c r="AAQ50" s="35"/>
      <c r="AAR50" s="35"/>
      <c r="AAS50" s="35"/>
      <c r="AAT50" s="35"/>
      <c r="AAU50" s="35"/>
      <c r="AAV50" s="35"/>
      <c r="AAW50" s="35"/>
      <c r="AAX50" s="35"/>
      <c r="AAY50" s="35"/>
      <c r="AAZ50" s="35"/>
      <c r="ABA50" s="35"/>
      <c r="ABB50" s="35"/>
      <c r="ABC50" s="35"/>
      <c r="ABD50" s="35"/>
      <c r="ABE50" s="35"/>
      <c r="ABF50" s="35"/>
      <c r="ABG50" s="35"/>
      <c r="ABH50" s="35"/>
      <c r="ABI50" s="35"/>
      <c r="ABJ50" s="35"/>
      <c r="ABK50" s="35"/>
      <c r="ABL50" s="35"/>
      <c r="ABM50" s="35"/>
      <c r="ABN50" s="35"/>
      <c r="ABO50" s="35"/>
      <c r="ABP50" s="35"/>
      <c r="ABQ50" s="35"/>
      <c r="ABR50" s="35"/>
      <c r="ABS50" s="35"/>
      <c r="ABT50" s="35"/>
      <c r="ABU50" s="35"/>
      <c r="ABV50" s="35"/>
      <c r="ABW50" s="35"/>
      <c r="ABX50" s="35"/>
      <c r="ABY50" s="35"/>
      <c r="ABZ50" s="35"/>
      <c r="ACA50" s="35"/>
      <c r="ACB50" s="35"/>
      <c r="ACC50" s="35"/>
      <c r="ACD50" s="35"/>
      <c r="ACE50" s="35"/>
      <c r="ACF50" s="35"/>
      <c r="ACG50" s="35"/>
      <c r="ACH50" s="35"/>
      <c r="ACI50" s="35"/>
      <c r="ACJ50" s="35"/>
      <c r="ACK50" s="35"/>
      <c r="ACL50" s="35"/>
      <c r="ACM50" s="35"/>
      <c r="ACN50" s="35"/>
      <c r="ACO50" s="35"/>
      <c r="ACP50" s="35"/>
      <c r="ACQ50" s="35"/>
      <c r="ACR50" s="35"/>
      <c r="ACS50" s="35"/>
      <c r="ACT50" s="35"/>
      <c r="ACU50" s="35"/>
      <c r="ACV50" s="35"/>
      <c r="ACW50" s="35"/>
      <c r="ACX50" s="35"/>
      <c r="ACY50" s="35"/>
      <c r="ACZ50" s="35"/>
      <c r="ADA50" s="35"/>
      <c r="ADB50" s="35"/>
      <c r="ADC50" s="35"/>
      <c r="ADD50" s="35"/>
      <c r="ADE50" s="35"/>
      <c r="ADF50" s="35"/>
      <c r="ADG50" s="35"/>
      <c r="ADH50" s="35"/>
      <c r="ADI50" s="35"/>
      <c r="ADJ50" s="35"/>
      <c r="ADK50" s="35"/>
      <c r="ADL50" s="35"/>
      <c r="ADM50" s="35"/>
      <c r="ADN50" s="35"/>
      <c r="ADO50" s="35"/>
      <c r="ADP50" s="35"/>
      <c r="ADQ50" s="35"/>
      <c r="ADR50" s="35"/>
      <c r="ADS50" s="35"/>
      <c r="ADT50" s="35"/>
      <c r="ADU50" s="35"/>
      <c r="ADV50" s="35"/>
      <c r="ADW50" s="35"/>
      <c r="ADX50" s="35"/>
      <c r="ADY50" s="35"/>
      <c r="ADZ50" s="35"/>
      <c r="AEA50" s="35"/>
      <c r="AEB50" s="35"/>
      <c r="AEC50" s="35"/>
      <c r="AED50" s="35"/>
      <c r="AEE50" s="35"/>
      <c r="AEF50" s="35"/>
      <c r="AEG50" s="35"/>
      <c r="AEH50" s="35"/>
      <c r="AEI50" s="35"/>
      <c r="AEJ50" s="35"/>
      <c r="AEK50" s="35"/>
      <c r="AEL50" s="35"/>
      <c r="AEM50" s="35"/>
      <c r="AEN50" s="35"/>
      <c r="AEO50" s="35"/>
      <c r="AEP50" s="35"/>
      <c r="AEQ50" s="35"/>
      <c r="AER50" s="35"/>
      <c r="AES50" s="35"/>
      <c r="AET50" s="35"/>
      <c r="AEU50" s="35"/>
      <c r="AEV50" s="35"/>
      <c r="AEW50" s="35"/>
      <c r="AEX50" s="35"/>
      <c r="AEY50" s="35"/>
      <c r="AEZ50" s="35"/>
      <c r="AFA50" s="35"/>
      <c r="AFB50" s="35"/>
      <c r="AFC50" s="35"/>
      <c r="AFD50" s="35"/>
      <c r="AFE50" s="35"/>
      <c r="AFF50" s="35"/>
      <c r="AFG50" s="35"/>
      <c r="AFH50" s="35"/>
      <c r="AFI50" s="35"/>
      <c r="AFJ50" s="35"/>
      <c r="AFK50" s="35"/>
      <c r="AFL50" s="35"/>
      <c r="AFM50" s="35"/>
      <c r="AFN50" s="35"/>
      <c r="AFO50" s="35"/>
      <c r="AFP50" s="35"/>
      <c r="AFQ50" s="35"/>
      <c r="AFR50" s="35"/>
      <c r="AFS50" s="35"/>
      <c r="AFT50" s="35"/>
      <c r="AFU50" s="35"/>
      <c r="AFV50" s="35"/>
      <c r="AFW50" s="35"/>
      <c r="AFX50" s="35"/>
      <c r="AFY50" s="35"/>
      <c r="AFZ50" s="35"/>
      <c r="AGA50" s="35"/>
      <c r="AGB50" s="35"/>
      <c r="AGC50" s="35"/>
      <c r="AGD50" s="35"/>
      <c r="AGE50" s="35"/>
      <c r="AGF50" s="35"/>
      <c r="AGG50" s="35"/>
      <c r="AGH50" s="35"/>
      <c r="AGI50" s="35"/>
      <c r="AGJ50" s="35"/>
      <c r="AGK50" s="35"/>
      <c r="AGL50" s="35"/>
      <c r="AGM50" s="35"/>
      <c r="AGN50" s="35"/>
      <c r="AGO50" s="35"/>
      <c r="AGP50" s="35"/>
      <c r="AGQ50" s="35"/>
      <c r="AGR50" s="35"/>
      <c r="AGS50" s="35"/>
      <c r="AGT50" s="35"/>
      <c r="AGU50" s="35"/>
      <c r="AGV50" s="35"/>
      <c r="AGW50" s="35"/>
      <c r="AGX50" s="35"/>
      <c r="AGY50" s="35"/>
      <c r="AGZ50" s="35"/>
      <c r="AHA50" s="35"/>
      <c r="AHB50" s="35"/>
      <c r="AHC50" s="35"/>
      <c r="AHD50" s="35"/>
      <c r="AHE50" s="35"/>
      <c r="AHF50" s="35"/>
      <c r="AHG50" s="35"/>
      <c r="AHH50" s="35"/>
      <c r="AHI50" s="35"/>
      <c r="AHJ50" s="35"/>
      <c r="AHK50" s="35"/>
      <c r="AHL50" s="35"/>
      <c r="AHM50" s="35"/>
      <c r="AHN50" s="35"/>
      <c r="AHO50" s="35"/>
      <c r="AHP50" s="35"/>
      <c r="AHQ50" s="35"/>
      <c r="AHR50" s="35"/>
      <c r="AHS50" s="35"/>
      <c r="AHT50" s="35"/>
      <c r="AHU50" s="35"/>
      <c r="AHV50" s="35"/>
      <c r="AHW50" s="35"/>
      <c r="AHX50" s="35"/>
      <c r="AHY50" s="35"/>
      <c r="AHZ50" s="35"/>
      <c r="AIA50" s="35"/>
      <c r="AIB50" s="35"/>
      <c r="AIC50" s="35"/>
      <c r="AID50" s="35"/>
      <c r="AIE50" s="35"/>
      <c r="AIF50" s="35"/>
      <c r="AIG50" s="35"/>
      <c r="AIH50" s="35"/>
      <c r="AII50" s="35"/>
      <c r="AIJ50" s="35"/>
      <c r="AIK50" s="35"/>
      <c r="AIL50" s="35"/>
      <c r="AIM50" s="35"/>
      <c r="AIN50" s="35"/>
      <c r="AIO50" s="35"/>
      <c r="AIP50" s="35"/>
      <c r="AIQ50" s="35"/>
      <c r="AIR50" s="35"/>
      <c r="AIS50" s="35"/>
      <c r="AIT50" s="35"/>
      <c r="AIU50" s="35"/>
      <c r="AIV50" s="35"/>
      <c r="AIW50" s="35"/>
      <c r="AIX50" s="35"/>
      <c r="AIY50" s="35"/>
      <c r="AIZ50" s="35"/>
      <c r="AJA50" s="35"/>
      <c r="AJB50" s="35"/>
      <c r="AJC50" s="35"/>
      <c r="AJD50" s="35"/>
      <c r="AJE50" s="35"/>
      <c r="AJF50" s="35"/>
      <c r="AJG50" s="35"/>
      <c r="AJH50" s="35"/>
      <c r="AJI50" s="35"/>
      <c r="AJJ50" s="35"/>
      <c r="AJK50" s="35"/>
      <c r="AJL50" s="35"/>
      <c r="AJM50" s="35"/>
      <c r="AJN50" s="35"/>
      <c r="AJO50" s="35"/>
      <c r="AJP50" s="35"/>
      <c r="AJQ50" s="35"/>
      <c r="AJR50" s="35"/>
      <c r="AJS50" s="35"/>
      <c r="AJT50" s="35"/>
      <c r="AJU50" s="35"/>
      <c r="AJV50" s="35"/>
      <c r="AJW50" s="35"/>
      <c r="AJX50" s="35"/>
      <c r="AJY50" s="35"/>
      <c r="AJZ50" s="35"/>
      <c r="AKA50" s="35"/>
      <c r="AKB50" s="35"/>
      <c r="AKC50" s="35"/>
      <c r="AKD50" s="35"/>
      <c r="AKE50" s="35"/>
      <c r="AKF50" s="35"/>
      <c r="AKG50" s="35"/>
      <c r="AKH50" s="35"/>
      <c r="AKI50" s="35"/>
      <c r="AKJ50" s="35"/>
      <c r="AKK50" s="35"/>
      <c r="AKL50" s="35"/>
      <c r="AKM50" s="35"/>
      <c r="AKN50" s="35"/>
      <c r="AKO50" s="35"/>
      <c r="AKP50" s="35"/>
      <c r="AKQ50" s="35"/>
      <c r="AKR50" s="35"/>
      <c r="AKS50" s="35"/>
      <c r="AKT50" s="35"/>
      <c r="AKU50" s="35"/>
      <c r="AKV50" s="35"/>
      <c r="AKW50" s="35"/>
      <c r="AKX50" s="35"/>
      <c r="AKY50" s="35"/>
      <c r="AKZ50" s="35"/>
      <c r="ALA50" s="35"/>
      <c r="ALB50" s="35"/>
      <c r="ALC50" s="35"/>
      <c r="ALD50" s="35"/>
      <c r="ALE50" s="35"/>
      <c r="ALF50" s="35"/>
      <c r="ALG50" s="35"/>
      <c r="ALH50" s="35"/>
      <c r="ALI50" s="35"/>
      <c r="ALJ50" s="35"/>
      <c r="ALK50" s="35"/>
      <c r="ALL50" s="35"/>
      <c r="ALM50" s="35"/>
      <c r="ALN50" s="35"/>
      <c r="ALO50" s="35"/>
      <c r="ALP50" s="35"/>
      <c r="ALQ50" s="35"/>
      <c r="ALR50" s="35"/>
      <c r="ALS50" s="35"/>
      <c r="ALT50" s="35"/>
      <c r="ALU50" s="35"/>
      <c r="ALV50" s="35"/>
      <c r="ALW50" s="35"/>
      <c r="ALX50" s="35"/>
      <c r="ALY50" s="35"/>
      <c r="ALZ50" s="35"/>
      <c r="AMA50" s="35"/>
      <c r="AMB50" s="35"/>
      <c r="AMC50" s="35"/>
      <c r="AMD50" s="35"/>
      <c r="AME50" s="35"/>
      <c r="AMF50" s="35"/>
      <c r="AMG50" s="35"/>
      <c r="AMH50" s="35"/>
      <c r="AMI50" s="35"/>
      <c r="AMJ50" s="35"/>
    </row>
    <row r="51" spans="1:1024" s="34" customFormat="1" ht="56.45" customHeight="1">
      <c r="A51" s="172" t="s">
        <v>322</v>
      </c>
      <c r="B51" s="36" t="s">
        <v>274</v>
      </c>
      <c r="C51" s="172" t="s">
        <v>13</v>
      </c>
      <c r="D51" s="172">
        <v>100</v>
      </c>
      <c r="E51" s="52"/>
      <c r="F51" s="38"/>
      <c r="G51" s="39"/>
      <c r="H51" s="46"/>
      <c r="I51" s="41"/>
      <c r="J51" s="47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3"/>
      <c r="AF51" s="153"/>
      <c r="AG51" s="153"/>
      <c r="AH51" s="153"/>
      <c r="AI51" s="153"/>
      <c r="AJ51" s="153"/>
      <c r="AK51" s="153"/>
      <c r="AL51" s="153"/>
      <c r="AM51" s="153"/>
      <c r="AN51" s="153"/>
      <c r="AO51" s="153"/>
      <c r="AP51" s="153"/>
      <c r="AQ51" s="153"/>
      <c r="AR51" s="153"/>
      <c r="AS51" s="153"/>
      <c r="AT51" s="153"/>
      <c r="AU51" s="153"/>
      <c r="AV51" s="153"/>
      <c r="AW51" s="153"/>
      <c r="AX51" s="48"/>
      <c r="AY51" s="35"/>
      <c r="AZ51" s="35"/>
      <c r="BA51" s="35"/>
    </row>
    <row r="52" spans="1:1024" s="34" customFormat="1" ht="12.75">
      <c r="A52" s="172" t="s">
        <v>323</v>
      </c>
      <c r="B52" s="36" t="s">
        <v>69</v>
      </c>
      <c r="C52" s="172" t="s">
        <v>13</v>
      </c>
      <c r="D52" s="172">
        <v>20</v>
      </c>
      <c r="E52" s="52"/>
      <c r="F52" s="38"/>
      <c r="G52" s="39"/>
      <c r="H52" s="46"/>
      <c r="I52" s="41"/>
      <c r="J52" s="47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3"/>
      <c r="AF52" s="153"/>
      <c r="AG52" s="153"/>
      <c r="AH52" s="153"/>
      <c r="AI52" s="153"/>
      <c r="AJ52" s="153"/>
      <c r="AK52" s="153"/>
      <c r="AL52" s="153"/>
      <c r="AM52" s="153"/>
      <c r="AN52" s="153"/>
      <c r="AO52" s="153"/>
      <c r="AP52" s="153"/>
      <c r="AQ52" s="153"/>
      <c r="AR52" s="153"/>
      <c r="AS52" s="153"/>
      <c r="AT52" s="153"/>
      <c r="AU52" s="153"/>
      <c r="AV52" s="153"/>
      <c r="AW52" s="153"/>
      <c r="AX52" s="48"/>
      <c r="AY52" s="35"/>
      <c r="AZ52" s="35"/>
      <c r="BA52" s="35"/>
    </row>
    <row r="53" spans="1:1024" s="34" customFormat="1" ht="12.75">
      <c r="A53" s="172" t="s">
        <v>324</v>
      </c>
      <c r="B53" s="36" t="s">
        <v>70</v>
      </c>
      <c r="C53" s="172" t="s">
        <v>13</v>
      </c>
      <c r="D53" s="172">
        <v>80</v>
      </c>
      <c r="E53" s="52"/>
      <c r="F53" s="38"/>
      <c r="G53" s="39"/>
      <c r="H53" s="46"/>
      <c r="I53" s="41"/>
      <c r="J53" s="47"/>
      <c r="K53" s="153"/>
      <c r="L53" s="153"/>
      <c r="M53" s="153"/>
      <c r="N53" s="153"/>
      <c r="O53" s="153"/>
      <c r="P53" s="153"/>
      <c r="Q53" s="153"/>
      <c r="R53" s="153"/>
      <c r="S53" s="153"/>
      <c r="T53" s="153"/>
      <c r="U53" s="153"/>
      <c r="V53" s="153"/>
      <c r="W53" s="153"/>
      <c r="X53" s="153"/>
      <c r="Y53" s="153"/>
      <c r="Z53" s="153"/>
      <c r="AA53" s="153"/>
      <c r="AB53" s="153"/>
      <c r="AC53" s="153"/>
      <c r="AD53" s="153"/>
      <c r="AE53" s="153"/>
      <c r="AF53" s="153"/>
      <c r="AG53" s="153"/>
      <c r="AH53" s="153"/>
      <c r="AI53" s="153"/>
      <c r="AJ53" s="153"/>
      <c r="AK53" s="153"/>
      <c r="AL53" s="153"/>
      <c r="AM53" s="153"/>
      <c r="AN53" s="153"/>
      <c r="AO53" s="153"/>
      <c r="AP53" s="153"/>
      <c r="AQ53" s="153"/>
      <c r="AR53" s="153"/>
      <c r="AS53" s="153"/>
      <c r="AT53" s="153"/>
      <c r="AU53" s="153"/>
      <c r="AV53" s="153"/>
      <c r="AW53" s="153"/>
      <c r="AX53" s="48"/>
      <c r="AY53" s="35"/>
      <c r="AZ53" s="35"/>
      <c r="BA53" s="35"/>
    </row>
    <row r="54" spans="1:1024" s="34" customFormat="1" ht="12.75">
      <c r="A54" s="172" t="s">
        <v>325</v>
      </c>
      <c r="B54" s="36" t="s">
        <v>71</v>
      </c>
      <c r="C54" s="172" t="s">
        <v>13</v>
      </c>
      <c r="D54" s="172">
        <v>15</v>
      </c>
      <c r="E54" s="52"/>
      <c r="F54" s="38"/>
      <c r="G54" s="39"/>
      <c r="H54" s="46"/>
      <c r="I54" s="41"/>
      <c r="J54" s="47"/>
      <c r="K54" s="153"/>
      <c r="L54" s="153"/>
      <c r="M54" s="153"/>
      <c r="N54" s="153"/>
      <c r="O54" s="153"/>
      <c r="P54" s="153"/>
      <c r="Q54" s="153"/>
      <c r="R54" s="153"/>
      <c r="S54" s="153"/>
      <c r="T54" s="153"/>
      <c r="U54" s="153"/>
      <c r="V54" s="153"/>
      <c r="W54" s="153"/>
      <c r="X54" s="153"/>
      <c r="Y54" s="153"/>
      <c r="Z54" s="153"/>
      <c r="AA54" s="153"/>
      <c r="AB54" s="153"/>
      <c r="AC54" s="153"/>
      <c r="AD54" s="153"/>
      <c r="AE54" s="153"/>
      <c r="AF54" s="153"/>
      <c r="AG54" s="153"/>
      <c r="AH54" s="153"/>
      <c r="AI54" s="153"/>
      <c r="AJ54" s="153"/>
      <c r="AK54" s="153"/>
      <c r="AL54" s="153"/>
      <c r="AM54" s="153"/>
      <c r="AN54" s="153"/>
      <c r="AO54" s="153"/>
      <c r="AP54" s="153"/>
      <c r="AQ54" s="153"/>
      <c r="AR54" s="153"/>
      <c r="AS54" s="153"/>
      <c r="AT54" s="153"/>
      <c r="AU54" s="153"/>
      <c r="AV54" s="153"/>
      <c r="AW54" s="153"/>
      <c r="AX54" s="48"/>
      <c r="AY54" s="35"/>
      <c r="AZ54" s="35"/>
      <c r="BA54" s="35"/>
    </row>
    <row r="55" spans="1:1024">
      <c r="A55" s="172" t="s">
        <v>326</v>
      </c>
      <c r="B55" s="36" t="s">
        <v>72</v>
      </c>
      <c r="C55" s="172" t="s">
        <v>13</v>
      </c>
      <c r="D55" s="172">
        <v>35</v>
      </c>
      <c r="E55" s="52"/>
      <c r="F55" s="38"/>
      <c r="G55" s="39"/>
      <c r="H55" s="46"/>
      <c r="I55" s="41"/>
      <c r="J55" s="47"/>
      <c r="K55" s="153"/>
      <c r="L55" s="153"/>
      <c r="M55" s="153"/>
      <c r="N55" s="153"/>
      <c r="O55" s="153"/>
      <c r="P55" s="153"/>
      <c r="Q55" s="153"/>
      <c r="R55" s="153"/>
      <c r="S55" s="153"/>
      <c r="T55" s="153"/>
      <c r="U55" s="153"/>
      <c r="V55" s="153"/>
      <c r="W55" s="153"/>
      <c r="X55" s="153"/>
      <c r="Y55" s="153"/>
      <c r="Z55" s="153"/>
      <c r="AA55" s="153"/>
      <c r="AB55" s="153"/>
      <c r="AC55" s="153"/>
      <c r="AD55" s="153"/>
      <c r="AE55" s="153"/>
      <c r="AF55" s="153"/>
      <c r="AG55" s="153"/>
      <c r="AH55" s="153"/>
      <c r="AI55" s="153"/>
      <c r="AJ55" s="153"/>
      <c r="AK55" s="153"/>
      <c r="AL55" s="153"/>
      <c r="AM55" s="153"/>
      <c r="AN55" s="153"/>
      <c r="AO55" s="153"/>
      <c r="AP55" s="153"/>
      <c r="AQ55" s="153"/>
      <c r="AR55" s="153"/>
      <c r="AS55" s="153"/>
      <c r="AT55" s="153"/>
      <c r="AU55" s="153"/>
      <c r="AV55" s="153"/>
      <c r="AW55" s="153"/>
      <c r="AX55" s="48"/>
      <c r="AY55" s="35"/>
      <c r="AZ55" s="35"/>
      <c r="BA55" s="35"/>
      <c r="BB55" s="34"/>
      <c r="BC55" s="34"/>
      <c r="BD55" s="34"/>
      <c r="BE55" s="34"/>
      <c r="BF55" s="34"/>
      <c r="BG55" s="34"/>
      <c r="BH55" s="34"/>
      <c r="BI55" s="34"/>
      <c r="BJ55" s="34"/>
      <c r="BK55" s="34"/>
      <c r="BL55" s="34"/>
      <c r="BM55" s="34"/>
      <c r="BN55" s="34"/>
      <c r="BO55" s="34"/>
      <c r="BP55" s="34"/>
      <c r="BQ55" s="34"/>
      <c r="BR55" s="34"/>
      <c r="BS55" s="34"/>
      <c r="BT55" s="34"/>
      <c r="BU55" s="34"/>
      <c r="BV55" s="34"/>
      <c r="BW55" s="34"/>
      <c r="BX55" s="34"/>
      <c r="BY55" s="34"/>
      <c r="BZ55" s="34"/>
      <c r="CA55" s="34"/>
      <c r="CB55" s="34"/>
      <c r="CC55" s="34"/>
      <c r="CD55" s="34"/>
      <c r="CE55" s="34"/>
      <c r="CF55" s="34"/>
      <c r="CG55" s="34"/>
      <c r="CH55" s="34"/>
      <c r="CI55" s="34"/>
      <c r="CJ55" s="34"/>
      <c r="CK55" s="34"/>
      <c r="CL55" s="34"/>
      <c r="CM55" s="34"/>
      <c r="CN55" s="34"/>
      <c r="CO55" s="34"/>
      <c r="CP55" s="34"/>
      <c r="CQ55" s="34"/>
      <c r="CR55" s="34"/>
      <c r="CS55" s="34"/>
      <c r="CT55" s="34"/>
      <c r="CU55" s="34"/>
      <c r="CV55" s="34"/>
      <c r="CW55" s="34"/>
      <c r="CX55" s="34"/>
      <c r="CY55" s="34"/>
      <c r="CZ55" s="34"/>
      <c r="DA55" s="34"/>
      <c r="DB55" s="34"/>
      <c r="DC55" s="34"/>
      <c r="DD55" s="34"/>
      <c r="DE55" s="34"/>
      <c r="DF55" s="34"/>
      <c r="DG55" s="34"/>
      <c r="DH55" s="34"/>
      <c r="DI55" s="34"/>
      <c r="DJ55" s="34"/>
      <c r="DK55" s="34"/>
      <c r="DL55" s="34"/>
      <c r="DM55" s="34"/>
      <c r="DN55" s="34"/>
      <c r="DO55" s="34"/>
      <c r="DP55" s="34"/>
      <c r="DQ55" s="34"/>
      <c r="DR55" s="34"/>
      <c r="DS55" s="34"/>
      <c r="DT55" s="34"/>
      <c r="DU55" s="34"/>
      <c r="DV55" s="34"/>
      <c r="DW55" s="34"/>
      <c r="DX55" s="34"/>
      <c r="DY55" s="34"/>
      <c r="DZ55" s="34"/>
      <c r="EA55" s="34"/>
      <c r="EB55" s="34"/>
      <c r="EC55" s="34"/>
      <c r="ED55" s="34"/>
      <c r="EE55" s="34"/>
      <c r="EF55" s="34"/>
      <c r="EG55" s="34"/>
      <c r="EH55" s="34"/>
      <c r="EI55" s="34"/>
      <c r="EJ55" s="34"/>
      <c r="EK55" s="34"/>
      <c r="EL55" s="34"/>
      <c r="EM55" s="34"/>
      <c r="EN55" s="34"/>
      <c r="EO55" s="34"/>
      <c r="EP55" s="34"/>
      <c r="EQ55" s="34"/>
      <c r="ER55" s="34"/>
      <c r="ES55" s="34"/>
      <c r="ET55" s="34"/>
      <c r="EU55" s="34"/>
      <c r="EV55" s="34"/>
      <c r="EW55" s="34"/>
      <c r="EX55" s="34"/>
      <c r="EY55" s="34"/>
      <c r="EZ55" s="34"/>
      <c r="FA55" s="34"/>
      <c r="FB55" s="34"/>
      <c r="FC55" s="34"/>
      <c r="FD55" s="34"/>
      <c r="FE55" s="34"/>
      <c r="FF55" s="34"/>
      <c r="FG55" s="34"/>
      <c r="FH55" s="34"/>
      <c r="FI55" s="34"/>
      <c r="FJ55" s="34"/>
      <c r="FK55" s="34"/>
      <c r="FL55" s="34"/>
      <c r="FM55" s="34"/>
      <c r="FN55" s="34"/>
      <c r="FO55" s="34"/>
      <c r="FP55" s="34"/>
      <c r="FQ55" s="34"/>
      <c r="FR55" s="34"/>
      <c r="FS55" s="34"/>
      <c r="FT55" s="34"/>
      <c r="FU55" s="34"/>
      <c r="FV55" s="34"/>
      <c r="FW55" s="34"/>
      <c r="FX55" s="34"/>
      <c r="FY55" s="34"/>
      <c r="FZ55" s="34"/>
      <c r="GA55" s="34"/>
      <c r="GB55" s="34"/>
      <c r="GC55" s="34"/>
      <c r="GD55" s="34"/>
      <c r="GE55" s="34"/>
      <c r="GF55" s="34"/>
      <c r="GG55" s="34"/>
      <c r="GH55" s="34"/>
      <c r="GI55" s="34"/>
      <c r="GJ55" s="34"/>
      <c r="GK55" s="34"/>
      <c r="GL55" s="34"/>
      <c r="GM55" s="34"/>
      <c r="GN55" s="34"/>
      <c r="GO55" s="34"/>
      <c r="GP55" s="34"/>
      <c r="GQ55" s="34"/>
      <c r="GR55" s="34"/>
      <c r="GS55" s="34"/>
      <c r="GT55" s="34"/>
      <c r="GU55" s="34"/>
      <c r="GV55" s="34"/>
      <c r="GW55" s="34"/>
      <c r="GX55" s="34"/>
      <c r="GY55" s="34"/>
      <c r="GZ55" s="34"/>
      <c r="HA55" s="34"/>
      <c r="HB55" s="34"/>
      <c r="HC55" s="34"/>
      <c r="HD55" s="34"/>
      <c r="HE55" s="34"/>
      <c r="HF55" s="34"/>
      <c r="HG55" s="34"/>
      <c r="HH55" s="34"/>
      <c r="HI55" s="34"/>
      <c r="HJ55" s="34"/>
      <c r="HK55" s="34"/>
      <c r="HL55" s="34"/>
      <c r="HM55" s="34"/>
      <c r="HN55" s="34"/>
      <c r="HO55" s="34"/>
      <c r="HP55" s="34"/>
      <c r="HQ55" s="34"/>
      <c r="HR55" s="34"/>
      <c r="HS55" s="34"/>
      <c r="HT55" s="34"/>
      <c r="HU55" s="34"/>
      <c r="HV55" s="34"/>
      <c r="HW55" s="34"/>
      <c r="HX55" s="34"/>
      <c r="HY55" s="34"/>
      <c r="HZ55" s="34"/>
      <c r="IA55" s="34"/>
      <c r="IB55" s="34"/>
      <c r="IC55" s="34"/>
      <c r="ID55" s="34"/>
      <c r="IE55" s="34"/>
      <c r="IF55" s="34"/>
      <c r="IG55" s="34"/>
      <c r="IH55" s="34"/>
      <c r="II55" s="34"/>
      <c r="IJ55" s="34"/>
      <c r="IK55" s="34"/>
      <c r="IL55" s="34"/>
      <c r="IM55" s="34"/>
      <c r="IN55" s="34"/>
      <c r="IO55" s="34"/>
      <c r="IP55" s="34"/>
      <c r="IQ55" s="34"/>
      <c r="IR55" s="34"/>
      <c r="IS55" s="34"/>
      <c r="IT55" s="34"/>
      <c r="IU55" s="34"/>
      <c r="IV55" s="34"/>
      <c r="IW55" s="34"/>
      <c r="IX55" s="34"/>
      <c r="IY55" s="34"/>
      <c r="IZ55" s="34"/>
      <c r="JA55" s="34"/>
      <c r="JB55" s="34"/>
      <c r="JC55" s="34"/>
      <c r="JD55" s="34"/>
      <c r="JE55" s="34"/>
      <c r="JF55" s="34"/>
      <c r="JG55" s="34"/>
      <c r="JH55" s="34"/>
      <c r="JI55" s="34"/>
      <c r="JJ55" s="34"/>
      <c r="JK55" s="34"/>
      <c r="JL55" s="34"/>
      <c r="JM55" s="34"/>
      <c r="JN55" s="34"/>
      <c r="JO55" s="34"/>
      <c r="JP55" s="34"/>
      <c r="JQ55" s="34"/>
      <c r="JR55" s="34"/>
      <c r="JS55" s="34"/>
      <c r="JT55" s="34"/>
      <c r="JU55" s="34"/>
      <c r="JV55" s="34"/>
      <c r="JW55" s="34"/>
      <c r="JX55" s="34"/>
      <c r="JY55" s="34"/>
      <c r="JZ55" s="34"/>
      <c r="KA55" s="34"/>
      <c r="KB55" s="34"/>
      <c r="KC55" s="34"/>
      <c r="KD55" s="34"/>
      <c r="KE55" s="34"/>
      <c r="KF55" s="34"/>
      <c r="KG55" s="34"/>
      <c r="KH55" s="34"/>
      <c r="KI55" s="34"/>
      <c r="KJ55" s="34"/>
      <c r="KK55" s="34"/>
      <c r="KL55" s="34"/>
      <c r="KM55" s="34"/>
      <c r="KN55" s="34"/>
      <c r="KO55" s="34"/>
      <c r="KP55" s="34"/>
      <c r="KQ55" s="34"/>
      <c r="KR55" s="34"/>
      <c r="KS55" s="34"/>
      <c r="KT55" s="34"/>
      <c r="KU55" s="34"/>
      <c r="KV55" s="34"/>
      <c r="KW55" s="34"/>
      <c r="KX55" s="34"/>
      <c r="KY55" s="34"/>
      <c r="KZ55" s="34"/>
      <c r="LA55" s="34"/>
      <c r="LB55" s="34"/>
      <c r="LC55" s="34"/>
      <c r="LD55" s="34"/>
      <c r="LE55" s="34"/>
      <c r="LF55" s="34"/>
      <c r="LG55" s="34"/>
      <c r="LH55" s="34"/>
      <c r="LI55" s="34"/>
      <c r="LJ55" s="34"/>
      <c r="LK55" s="34"/>
      <c r="LL55" s="34"/>
      <c r="LM55" s="34"/>
      <c r="LN55" s="34"/>
      <c r="LO55" s="34"/>
      <c r="LP55" s="34"/>
      <c r="LQ55" s="34"/>
      <c r="LR55" s="34"/>
      <c r="LS55" s="34"/>
      <c r="LT55" s="34"/>
      <c r="LU55" s="34"/>
      <c r="LV55" s="34"/>
      <c r="LW55" s="34"/>
      <c r="LX55" s="34"/>
      <c r="LY55" s="34"/>
      <c r="LZ55" s="34"/>
      <c r="MA55" s="34"/>
      <c r="MB55" s="34"/>
      <c r="MC55" s="34"/>
      <c r="MD55" s="34"/>
      <c r="ME55" s="34"/>
      <c r="MF55" s="34"/>
      <c r="MG55" s="34"/>
      <c r="MH55" s="34"/>
      <c r="MI55" s="34"/>
      <c r="MJ55" s="34"/>
      <c r="MK55" s="34"/>
      <c r="ML55" s="34"/>
      <c r="MM55" s="34"/>
      <c r="MN55" s="34"/>
      <c r="MO55" s="34"/>
      <c r="MP55" s="34"/>
      <c r="MQ55" s="34"/>
      <c r="MR55" s="34"/>
      <c r="MS55" s="34"/>
      <c r="MT55" s="34"/>
      <c r="MU55" s="34"/>
      <c r="MV55" s="34"/>
      <c r="MW55" s="34"/>
      <c r="MX55" s="34"/>
      <c r="MY55" s="34"/>
      <c r="MZ55" s="34"/>
      <c r="NA55" s="34"/>
      <c r="NB55" s="34"/>
      <c r="NC55" s="34"/>
      <c r="ND55" s="34"/>
      <c r="NE55" s="34"/>
      <c r="NF55" s="34"/>
      <c r="NG55" s="34"/>
      <c r="NH55" s="34"/>
      <c r="NI55" s="34"/>
      <c r="NJ55" s="34"/>
      <c r="NK55" s="34"/>
      <c r="NL55" s="34"/>
      <c r="NM55" s="34"/>
      <c r="NN55" s="34"/>
      <c r="NO55" s="34"/>
      <c r="NP55" s="34"/>
      <c r="NQ55" s="34"/>
      <c r="NR55" s="34"/>
      <c r="NS55" s="34"/>
      <c r="NT55" s="34"/>
      <c r="NU55" s="34"/>
      <c r="NV55" s="34"/>
      <c r="NW55" s="34"/>
      <c r="NX55" s="34"/>
      <c r="NY55" s="34"/>
      <c r="NZ55" s="34"/>
      <c r="OA55" s="34"/>
      <c r="OB55" s="34"/>
      <c r="OC55" s="34"/>
      <c r="OD55" s="34"/>
      <c r="OE55" s="34"/>
      <c r="OF55" s="34"/>
      <c r="OG55" s="34"/>
      <c r="OH55" s="34"/>
      <c r="OI55" s="34"/>
      <c r="OJ55" s="34"/>
      <c r="OK55" s="34"/>
      <c r="OL55" s="34"/>
      <c r="OM55" s="34"/>
      <c r="ON55" s="34"/>
      <c r="OO55" s="34"/>
      <c r="OP55" s="34"/>
      <c r="OQ55" s="34"/>
      <c r="OR55" s="34"/>
      <c r="OS55" s="34"/>
      <c r="OT55" s="34"/>
      <c r="OU55" s="34"/>
      <c r="OV55" s="34"/>
      <c r="OW55" s="34"/>
      <c r="OX55" s="34"/>
      <c r="OY55" s="34"/>
      <c r="OZ55" s="34"/>
      <c r="PA55" s="34"/>
      <c r="PB55" s="34"/>
      <c r="PC55" s="34"/>
      <c r="PD55" s="34"/>
      <c r="PE55" s="34"/>
      <c r="PF55" s="34"/>
      <c r="PG55" s="34"/>
      <c r="PH55" s="34"/>
      <c r="PI55" s="34"/>
      <c r="PJ55" s="34"/>
      <c r="PK55" s="34"/>
      <c r="PL55" s="34"/>
      <c r="PM55" s="34"/>
      <c r="PN55" s="34"/>
      <c r="PO55" s="34"/>
      <c r="PP55" s="34"/>
      <c r="PQ55" s="34"/>
      <c r="PR55" s="34"/>
      <c r="PS55" s="34"/>
      <c r="PT55" s="34"/>
      <c r="PU55" s="34"/>
      <c r="PV55" s="34"/>
      <c r="PW55" s="34"/>
      <c r="PX55" s="34"/>
      <c r="PY55" s="34"/>
      <c r="PZ55" s="34"/>
      <c r="QA55" s="34"/>
      <c r="QB55" s="34"/>
      <c r="QC55" s="34"/>
      <c r="QD55" s="34"/>
      <c r="QE55" s="34"/>
      <c r="QF55" s="34"/>
      <c r="QG55" s="34"/>
      <c r="QH55" s="34"/>
      <c r="QI55" s="34"/>
      <c r="QJ55" s="34"/>
      <c r="QK55" s="34"/>
      <c r="QL55" s="34"/>
      <c r="QM55" s="34"/>
      <c r="QN55" s="34"/>
      <c r="QO55" s="34"/>
      <c r="QP55" s="34"/>
      <c r="QQ55" s="34"/>
      <c r="QR55" s="34"/>
      <c r="QS55" s="34"/>
      <c r="QT55" s="34"/>
      <c r="QU55" s="34"/>
      <c r="QV55" s="34"/>
      <c r="QW55" s="34"/>
      <c r="QX55" s="34"/>
      <c r="QY55" s="34"/>
      <c r="QZ55" s="34"/>
      <c r="RA55" s="34"/>
      <c r="RB55" s="34"/>
      <c r="RC55" s="34"/>
      <c r="RD55" s="34"/>
      <c r="RE55" s="34"/>
      <c r="RF55" s="34"/>
      <c r="RG55" s="34"/>
      <c r="RH55" s="34"/>
      <c r="RI55" s="34"/>
      <c r="RJ55" s="34"/>
      <c r="RK55" s="34"/>
      <c r="RL55" s="34"/>
      <c r="RM55" s="34"/>
      <c r="RN55" s="34"/>
      <c r="RO55" s="34"/>
      <c r="RP55" s="34"/>
      <c r="RQ55" s="34"/>
      <c r="RR55" s="34"/>
      <c r="RS55" s="34"/>
      <c r="RT55" s="34"/>
      <c r="RU55" s="34"/>
      <c r="RV55" s="34"/>
      <c r="RW55" s="34"/>
      <c r="RX55" s="34"/>
      <c r="RY55" s="34"/>
      <c r="RZ55" s="34"/>
      <c r="SA55" s="34"/>
      <c r="SB55" s="34"/>
      <c r="SC55" s="34"/>
      <c r="SD55" s="34"/>
      <c r="SE55" s="34"/>
      <c r="SF55" s="34"/>
      <c r="SG55" s="34"/>
      <c r="SH55" s="34"/>
      <c r="SI55" s="34"/>
      <c r="SJ55" s="34"/>
      <c r="SK55" s="34"/>
      <c r="SL55" s="34"/>
      <c r="SM55" s="34"/>
      <c r="SN55" s="34"/>
      <c r="SO55" s="34"/>
      <c r="SP55" s="34"/>
      <c r="SQ55" s="34"/>
      <c r="SR55" s="34"/>
      <c r="SS55" s="34"/>
      <c r="ST55" s="34"/>
      <c r="SU55" s="34"/>
      <c r="SV55" s="34"/>
      <c r="SW55" s="34"/>
      <c r="SX55" s="34"/>
      <c r="SY55" s="34"/>
      <c r="SZ55" s="34"/>
      <c r="TA55" s="34"/>
      <c r="TB55" s="34"/>
      <c r="TC55" s="34"/>
      <c r="TD55" s="34"/>
      <c r="TE55" s="34"/>
      <c r="TF55" s="34"/>
      <c r="TG55" s="34"/>
      <c r="TH55" s="34"/>
      <c r="TI55" s="34"/>
      <c r="TJ55" s="34"/>
      <c r="TK55" s="34"/>
      <c r="TL55" s="34"/>
      <c r="TM55" s="34"/>
      <c r="TN55" s="34"/>
      <c r="TO55" s="34"/>
      <c r="TP55" s="34"/>
      <c r="TQ55" s="34"/>
      <c r="TR55" s="34"/>
      <c r="TS55" s="34"/>
      <c r="TT55" s="34"/>
      <c r="TU55" s="34"/>
      <c r="TV55" s="34"/>
      <c r="TW55" s="34"/>
      <c r="TX55" s="34"/>
      <c r="TY55" s="34"/>
      <c r="TZ55" s="34"/>
      <c r="UA55" s="34"/>
      <c r="UB55" s="34"/>
      <c r="UC55" s="34"/>
      <c r="UD55" s="34"/>
      <c r="UE55" s="34"/>
      <c r="UF55" s="34"/>
      <c r="UG55" s="34"/>
      <c r="UH55" s="34"/>
      <c r="UI55" s="34"/>
      <c r="UJ55" s="34"/>
      <c r="UK55" s="34"/>
      <c r="UL55" s="34"/>
      <c r="UM55" s="34"/>
      <c r="UN55" s="34"/>
      <c r="UO55" s="34"/>
      <c r="UP55" s="34"/>
      <c r="UQ55" s="34"/>
      <c r="UR55" s="34"/>
      <c r="US55" s="34"/>
      <c r="UT55" s="34"/>
      <c r="UU55" s="34"/>
      <c r="UV55" s="34"/>
      <c r="UW55" s="34"/>
      <c r="UX55" s="34"/>
      <c r="UY55" s="34"/>
      <c r="UZ55" s="34"/>
      <c r="VA55" s="34"/>
      <c r="VB55" s="34"/>
      <c r="VC55" s="34"/>
      <c r="VD55" s="34"/>
      <c r="VE55" s="34"/>
      <c r="VF55" s="34"/>
      <c r="VG55" s="34"/>
      <c r="VH55" s="34"/>
      <c r="VI55" s="34"/>
      <c r="VJ55" s="34"/>
      <c r="VK55" s="34"/>
      <c r="VL55" s="34"/>
      <c r="VM55" s="34"/>
      <c r="VN55" s="34"/>
      <c r="VO55" s="34"/>
      <c r="VP55" s="34"/>
      <c r="VQ55" s="34"/>
      <c r="VR55" s="34"/>
      <c r="VS55" s="34"/>
      <c r="VT55" s="34"/>
      <c r="VU55" s="34"/>
      <c r="VV55" s="34"/>
      <c r="VW55" s="34"/>
      <c r="VX55" s="34"/>
      <c r="VY55" s="34"/>
      <c r="VZ55" s="34"/>
      <c r="WA55" s="34"/>
      <c r="WB55" s="34"/>
      <c r="WC55" s="34"/>
      <c r="WD55" s="34"/>
      <c r="WE55" s="34"/>
      <c r="WF55" s="34"/>
      <c r="WG55" s="34"/>
      <c r="WH55" s="34"/>
      <c r="WI55" s="34"/>
      <c r="WJ55" s="34"/>
      <c r="WK55" s="34"/>
      <c r="WL55" s="34"/>
      <c r="WM55" s="34"/>
      <c r="WN55" s="34"/>
      <c r="WO55" s="34"/>
      <c r="WP55" s="34"/>
      <c r="WQ55" s="34"/>
      <c r="WR55" s="34"/>
      <c r="WS55" s="34"/>
      <c r="WT55" s="34"/>
      <c r="WU55" s="34"/>
      <c r="WV55" s="34"/>
      <c r="WW55" s="34"/>
      <c r="WX55" s="34"/>
      <c r="WY55" s="34"/>
      <c r="WZ55" s="34"/>
      <c r="XA55" s="34"/>
      <c r="XB55" s="34"/>
      <c r="XC55" s="34"/>
      <c r="XD55" s="34"/>
      <c r="XE55" s="34"/>
      <c r="XF55" s="34"/>
      <c r="XG55" s="34"/>
      <c r="XH55" s="34"/>
      <c r="XI55" s="34"/>
      <c r="XJ55" s="34"/>
      <c r="XK55" s="34"/>
      <c r="XL55" s="34"/>
      <c r="XM55" s="34"/>
      <c r="XN55" s="34"/>
      <c r="XO55" s="34"/>
      <c r="XP55" s="34"/>
      <c r="XQ55" s="34"/>
      <c r="XR55" s="34"/>
      <c r="XS55" s="34"/>
      <c r="XT55" s="34"/>
      <c r="XU55" s="34"/>
      <c r="XV55" s="34"/>
      <c r="XW55" s="34"/>
      <c r="XX55" s="34"/>
      <c r="XY55" s="34"/>
      <c r="XZ55" s="34"/>
      <c r="YA55" s="34"/>
      <c r="YB55" s="34"/>
      <c r="YC55" s="34"/>
      <c r="YD55" s="34"/>
      <c r="YE55" s="34"/>
      <c r="YF55" s="34"/>
      <c r="YG55" s="34"/>
      <c r="YH55" s="34"/>
      <c r="YI55" s="34"/>
      <c r="YJ55" s="34"/>
      <c r="YK55" s="34"/>
      <c r="YL55" s="34"/>
      <c r="YM55" s="34"/>
      <c r="YN55" s="34"/>
      <c r="YO55" s="34"/>
      <c r="YP55" s="34"/>
      <c r="YQ55" s="34"/>
      <c r="YR55" s="34"/>
      <c r="YS55" s="34"/>
      <c r="YT55" s="34"/>
      <c r="YU55" s="34"/>
      <c r="YV55" s="34"/>
      <c r="YW55" s="34"/>
      <c r="YX55" s="34"/>
      <c r="YY55" s="34"/>
      <c r="YZ55" s="34"/>
      <c r="ZA55" s="34"/>
      <c r="ZB55" s="34"/>
      <c r="ZC55" s="34"/>
      <c r="ZD55" s="34"/>
      <c r="ZE55" s="34"/>
      <c r="ZF55" s="34"/>
      <c r="ZG55" s="34"/>
      <c r="ZH55" s="34"/>
      <c r="ZI55" s="34"/>
      <c r="ZJ55" s="34"/>
      <c r="ZK55" s="34"/>
      <c r="ZL55" s="34"/>
      <c r="ZM55" s="34"/>
      <c r="ZN55" s="34"/>
      <c r="ZO55" s="34"/>
      <c r="ZP55" s="34"/>
      <c r="ZQ55" s="34"/>
      <c r="ZR55" s="34"/>
      <c r="ZS55" s="34"/>
      <c r="ZT55" s="34"/>
      <c r="ZU55" s="34"/>
      <c r="ZV55" s="34"/>
      <c r="ZW55" s="34"/>
      <c r="ZX55" s="34"/>
      <c r="ZY55" s="34"/>
      <c r="ZZ55" s="34"/>
      <c r="AAA55" s="34"/>
      <c r="AAB55" s="34"/>
      <c r="AAC55" s="34"/>
      <c r="AAD55" s="34"/>
      <c r="AAE55" s="34"/>
      <c r="AAF55" s="34"/>
      <c r="AAG55" s="34"/>
      <c r="AAH55" s="34"/>
      <c r="AAI55" s="34"/>
      <c r="AAJ55" s="34"/>
      <c r="AAK55" s="34"/>
      <c r="AAL55" s="34"/>
      <c r="AAM55" s="34"/>
      <c r="AAN55" s="34"/>
      <c r="AAO55" s="34"/>
      <c r="AAP55" s="34"/>
      <c r="AAQ55" s="34"/>
      <c r="AAR55" s="34"/>
      <c r="AAS55" s="34"/>
      <c r="AAT55" s="34"/>
      <c r="AAU55" s="34"/>
      <c r="AAV55" s="34"/>
      <c r="AAW55" s="34"/>
      <c r="AAX55" s="34"/>
      <c r="AAY55" s="34"/>
      <c r="AAZ55" s="34"/>
      <c r="ABA55" s="34"/>
      <c r="ABB55" s="34"/>
      <c r="ABC55" s="34"/>
      <c r="ABD55" s="34"/>
      <c r="ABE55" s="34"/>
      <c r="ABF55" s="34"/>
      <c r="ABG55" s="34"/>
      <c r="ABH55" s="34"/>
      <c r="ABI55" s="34"/>
      <c r="ABJ55" s="34"/>
      <c r="ABK55" s="34"/>
      <c r="ABL55" s="34"/>
      <c r="ABM55" s="34"/>
      <c r="ABN55" s="34"/>
      <c r="ABO55" s="34"/>
      <c r="ABP55" s="34"/>
      <c r="ABQ55" s="34"/>
      <c r="ABR55" s="34"/>
      <c r="ABS55" s="34"/>
      <c r="ABT55" s="34"/>
      <c r="ABU55" s="34"/>
      <c r="ABV55" s="34"/>
      <c r="ABW55" s="34"/>
      <c r="ABX55" s="34"/>
      <c r="ABY55" s="34"/>
      <c r="ABZ55" s="34"/>
      <c r="ACA55" s="34"/>
      <c r="ACB55" s="34"/>
      <c r="ACC55" s="34"/>
      <c r="ACD55" s="34"/>
      <c r="ACE55" s="34"/>
      <c r="ACF55" s="34"/>
      <c r="ACG55" s="34"/>
      <c r="ACH55" s="34"/>
      <c r="ACI55" s="34"/>
      <c r="ACJ55" s="34"/>
      <c r="ACK55" s="34"/>
      <c r="ACL55" s="34"/>
      <c r="ACM55" s="34"/>
      <c r="ACN55" s="34"/>
      <c r="ACO55" s="34"/>
      <c r="ACP55" s="34"/>
      <c r="ACQ55" s="34"/>
      <c r="ACR55" s="34"/>
      <c r="ACS55" s="34"/>
      <c r="ACT55" s="34"/>
      <c r="ACU55" s="34"/>
      <c r="ACV55" s="34"/>
      <c r="ACW55" s="34"/>
      <c r="ACX55" s="34"/>
      <c r="ACY55" s="34"/>
      <c r="ACZ55" s="34"/>
      <c r="ADA55" s="34"/>
      <c r="ADB55" s="34"/>
      <c r="ADC55" s="34"/>
      <c r="ADD55" s="34"/>
      <c r="ADE55" s="34"/>
      <c r="ADF55" s="34"/>
      <c r="ADG55" s="34"/>
      <c r="ADH55" s="34"/>
      <c r="ADI55" s="34"/>
      <c r="ADJ55" s="34"/>
      <c r="ADK55" s="34"/>
      <c r="ADL55" s="34"/>
      <c r="ADM55" s="34"/>
      <c r="ADN55" s="34"/>
      <c r="ADO55" s="34"/>
      <c r="ADP55" s="34"/>
      <c r="ADQ55" s="34"/>
      <c r="ADR55" s="34"/>
      <c r="ADS55" s="34"/>
      <c r="ADT55" s="34"/>
      <c r="ADU55" s="34"/>
      <c r="ADV55" s="34"/>
      <c r="ADW55" s="34"/>
      <c r="ADX55" s="34"/>
      <c r="ADY55" s="34"/>
      <c r="ADZ55" s="34"/>
      <c r="AEA55" s="34"/>
      <c r="AEB55" s="34"/>
      <c r="AEC55" s="34"/>
      <c r="AED55" s="34"/>
      <c r="AEE55" s="34"/>
      <c r="AEF55" s="34"/>
      <c r="AEG55" s="34"/>
      <c r="AEH55" s="34"/>
      <c r="AEI55" s="34"/>
      <c r="AEJ55" s="34"/>
      <c r="AEK55" s="34"/>
      <c r="AEL55" s="34"/>
      <c r="AEM55" s="34"/>
      <c r="AEN55" s="34"/>
      <c r="AEO55" s="34"/>
      <c r="AEP55" s="34"/>
      <c r="AEQ55" s="34"/>
      <c r="AER55" s="34"/>
      <c r="AES55" s="34"/>
      <c r="AET55" s="34"/>
      <c r="AEU55" s="34"/>
      <c r="AEV55" s="34"/>
      <c r="AEW55" s="34"/>
      <c r="AEX55" s="34"/>
      <c r="AEY55" s="34"/>
      <c r="AEZ55" s="34"/>
      <c r="AFA55" s="34"/>
      <c r="AFB55" s="34"/>
      <c r="AFC55" s="34"/>
      <c r="AFD55" s="34"/>
      <c r="AFE55" s="34"/>
      <c r="AFF55" s="34"/>
      <c r="AFG55" s="34"/>
      <c r="AFH55" s="34"/>
      <c r="AFI55" s="34"/>
      <c r="AFJ55" s="34"/>
      <c r="AFK55" s="34"/>
      <c r="AFL55" s="34"/>
      <c r="AFM55" s="34"/>
      <c r="AFN55" s="34"/>
      <c r="AFO55" s="34"/>
      <c r="AFP55" s="34"/>
      <c r="AFQ55" s="34"/>
      <c r="AFR55" s="34"/>
      <c r="AFS55" s="34"/>
      <c r="AFT55" s="34"/>
      <c r="AFU55" s="34"/>
      <c r="AFV55" s="34"/>
      <c r="AFW55" s="34"/>
      <c r="AFX55" s="34"/>
      <c r="AFY55" s="34"/>
      <c r="AFZ55" s="34"/>
      <c r="AGA55" s="34"/>
      <c r="AGB55" s="34"/>
      <c r="AGC55" s="34"/>
      <c r="AGD55" s="34"/>
      <c r="AGE55" s="34"/>
      <c r="AGF55" s="34"/>
      <c r="AGG55" s="34"/>
      <c r="AGH55" s="34"/>
      <c r="AGI55" s="34"/>
      <c r="AGJ55" s="34"/>
      <c r="AGK55" s="34"/>
      <c r="AGL55" s="34"/>
      <c r="AGM55" s="34"/>
      <c r="AGN55" s="34"/>
      <c r="AGO55" s="34"/>
      <c r="AGP55" s="34"/>
      <c r="AGQ55" s="34"/>
      <c r="AGR55" s="34"/>
      <c r="AGS55" s="34"/>
      <c r="AGT55" s="34"/>
      <c r="AGU55" s="34"/>
      <c r="AGV55" s="34"/>
      <c r="AGW55" s="34"/>
      <c r="AGX55" s="34"/>
      <c r="AGY55" s="34"/>
      <c r="AGZ55" s="34"/>
      <c r="AHA55" s="34"/>
      <c r="AHB55" s="34"/>
      <c r="AHC55" s="34"/>
      <c r="AHD55" s="34"/>
      <c r="AHE55" s="34"/>
      <c r="AHF55" s="34"/>
      <c r="AHG55" s="34"/>
      <c r="AHH55" s="34"/>
      <c r="AHI55" s="34"/>
      <c r="AHJ55" s="34"/>
      <c r="AHK55" s="34"/>
      <c r="AHL55" s="34"/>
      <c r="AHM55" s="34"/>
      <c r="AHN55" s="34"/>
      <c r="AHO55" s="34"/>
      <c r="AHP55" s="34"/>
      <c r="AHQ55" s="34"/>
      <c r="AHR55" s="34"/>
      <c r="AHS55" s="34"/>
      <c r="AHT55" s="34"/>
      <c r="AHU55" s="34"/>
      <c r="AHV55" s="34"/>
      <c r="AHW55" s="34"/>
      <c r="AHX55" s="34"/>
      <c r="AHY55" s="34"/>
      <c r="AHZ55" s="34"/>
      <c r="AIA55" s="34"/>
      <c r="AIB55" s="34"/>
      <c r="AIC55" s="34"/>
      <c r="AID55" s="34"/>
      <c r="AIE55" s="34"/>
      <c r="AIF55" s="34"/>
      <c r="AIG55" s="34"/>
      <c r="AIH55" s="34"/>
      <c r="AII55" s="34"/>
      <c r="AIJ55" s="34"/>
      <c r="AIK55" s="34"/>
      <c r="AIL55" s="34"/>
      <c r="AIM55" s="34"/>
      <c r="AIN55" s="34"/>
      <c r="AIO55" s="34"/>
      <c r="AIP55" s="34"/>
      <c r="AIQ55" s="34"/>
      <c r="AIR55" s="34"/>
      <c r="AIS55" s="34"/>
      <c r="AIT55" s="34"/>
      <c r="AIU55" s="34"/>
      <c r="AIV55" s="34"/>
      <c r="AIW55" s="34"/>
      <c r="AIX55" s="34"/>
      <c r="AIY55" s="34"/>
      <c r="AIZ55" s="34"/>
      <c r="AJA55" s="34"/>
      <c r="AJB55" s="34"/>
      <c r="AJC55" s="34"/>
      <c r="AJD55" s="34"/>
      <c r="AJE55" s="34"/>
      <c r="AJF55" s="34"/>
      <c r="AJG55" s="34"/>
      <c r="AJH55" s="34"/>
      <c r="AJI55" s="34"/>
      <c r="AJJ55" s="34"/>
      <c r="AJK55" s="34"/>
      <c r="AJL55" s="34"/>
      <c r="AJM55" s="34"/>
      <c r="AJN55" s="34"/>
      <c r="AJO55" s="34"/>
      <c r="AJP55" s="34"/>
      <c r="AJQ55" s="34"/>
      <c r="AJR55" s="34"/>
      <c r="AJS55" s="34"/>
      <c r="AJT55" s="34"/>
      <c r="AJU55" s="34"/>
      <c r="AJV55" s="34"/>
      <c r="AJW55" s="34"/>
      <c r="AJX55" s="34"/>
      <c r="AJY55" s="34"/>
      <c r="AJZ55" s="34"/>
      <c r="AKA55" s="34"/>
      <c r="AKB55" s="34"/>
      <c r="AKC55" s="34"/>
      <c r="AKD55" s="34"/>
      <c r="AKE55" s="34"/>
      <c r="AKF55" s="34"/>
      <c r="AKG55" s="34"/>
      <c r="AKH55" s="34"/>
      <c r="AKI55" s="34"/>
      <c r="AKJ55" s="34"/>
      <c r="AKK55" s="34"/>
      <c r="AKL55" s="34"/>
      <c r="AKM55" s="34"/>
      <c r="AKN55" s="34"/>
      <c r="AKO55" s="34"/>
      <c r="AKP55" s="34"/>
      <c r="AKQ55" s="34"/>
      <c r="AKR55" s="34"/>
      <c r="AKS55" s="34"/>
      <c r="AKT55" s="34"/>
      <c r="AKU55" s="34"/>
      <c r="AKV55" s="34"/>
      <c r="AKW55" s="34"/>
      <c r="AKX55" s="34"/>
      <c r="AKY55" s="34"/>
      <c r="AKZ55" s="34"/>
      <c r="ALA55" s="34"/>
      <c r="ALB55" s="34"/>
      <c r="ALC55" s="34"/>
      <c r="ALD55" s="34"/>
      <c r="ALE55" s="34"/>
      <c r="ALF55" s="34"/>
      <c r="ALG55" s="34"/>
      <c r="ALH55" s="34"/>
      <c r="ALI55" s="34"/>
      <c r="ALJ55" s="34"/>
      <c r="ALK55" s="34"/>
      <c r="ALL55" s="34"/>
      <c r="ALM55" s="34"/>
      <c r="ALN55" s="34"/>
      <c r="ALO55" s="34"/>
      <c r="ALP55" s="34"/>
      <c r="ALQ55" s="34"/>
      <c r="ALR55" s="34"/>
      <c r="ALS55" s="34"/>
      <c r="ALT55" s="34"/>
      <c r="ALU55" s="34"/>
      <c r="ALV55" s="34"/>
      <c r="ALW55" s="34"/>
      <c r="ALX55" s="34"/>
      <c r="ALY55" s="34"/>
      <c r="ALZ55" s="34"/>
      <c r="AMA55" s="34"/>
      <c r="AMB55" s="34"/>
      <c r="AMC55" s="34"/>
      <c r="AMD55" s="34"/>
      <c r="AME55" s="34"/>
      <c r="AMF55" s="34"/>
      <c r="AMG55" s="34"/>
      <c r="AMH55" s="34"/>
      <c r="AMI55" s="34"/>
      <c r="AMJ55" s="34"/>
    </row>
    <row r="56" spans="1:1024" s="34" customFormat="1" ht="12.75">
      <c r="A56" s="172" t="s">
        <v>327</v>
      </c>
      <c r="B56" s="42" t="s">
        <v>275</v>
      </c>
      <c r="C56" s="98" t="s">
        <v>13</v>
      </c>
      <c r="D56" s="98">
        <v>20</v>
      </c>
      <c r="E56" s="54"/>
      <c r="F56" s="38"/>
      <c r="G56" s="39"/>
      <c r="H56" s="49"/>
      <c r="I56" s="41"/>
      <c r="J56" s="33"/>
      <c r="K56" s="151"/>
      <c r="L56" s="151"/>
      <c r="M56" s="151"/>
      <c r="N56" s="151"/>
      <c r="O56" s="151"/>
      <c r="P56" s="151"/>
      <c r="Q56" s="151"/>
      <c r="R56" s="151"/>
      <c r="S56" s="151"/>
      <c r="T56" s="151"/>
      <c r="U56" s="151"/>
      <c r="V56" s="151"/>
      <c r="W56" s="151"/>
      <c r="X56" s="151"/>
      <c r="Y56" s="151"/>
      <c r="Z56" s="151"/>
      <c r="AA56" s="151"/>
      <c r="AB56" s="151"/>
      <c r="AC56" s="151"/>
      <c r="AD56" s="151"/>
      <c r="AE56" s="151"/>
      <c r="AF56" s="151"/>
      <c r="AG56" s="151"/>
      <c r="AH56" s="151"/>
      <c r="AI56" s="151"/>
      <c r="AJ56" s="151"/>
      <c r="AK56" s="151"/>
      <c r="AL56" s="151"/>
      <c r="AM56" s="151"/>
      <c r="AN56" s="151"/>
      <c r="AO56" s="151"/>
      <c r="AP56" s="151"/>
      <c r="AQ56" s="151"/>
      <c r="AR56" s="151"/>
      <c r="AS56" s="151"/>
      <c r="AT56" s="151"/>
      <c r="AU56" s="151"/>
      <c r="AV56" s="151"/>
      <c r="AW56" s="151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  <c r="MG56" s="26"/>
      <c r="MH56" s="26"/>
      <c r="MI56" s="26"/>
      <c r="MJ56" s="26"/>
      <c r="MK56" s="26"/>
      <c r="ML56" s="26"/>
      <c r="MM56" s="26"/>
      <c r="MN56" s="26"/>
      <c r="MO56" s="26"/>
      <c r="MP56" s="26"/>
      <c r="MQ56" s="26"/>
      <c r="MR56" s="26"/>
      <c r="MS56" s="26"/>
      <c r="MT56" s="26"/>
      <c r="MU56" s="26"/>
      <c r="MV56" s="26"/>
      <c r="MW56" s="26"/>
      <c r="MX56" s="26"/>
      <c r="MY56" s="26"/>
      <c r="MZ56" s="26"/>
      <c r="NA56" s="26"/>
      <c r="NB56" s="26"/>
      <c r="NC56" s="26"/>
      <c r="ND56" s="26"/>
      <c r="NE56" s="26"/>
      <c r="NF56" s="26"/>
      <c r="NG56" s="26"/>
      <c r="NH56" s="26"/>
      <c r="NI56" s="26"/>
      <c r="NJ56" s="26"/>
      <c r="NK56" s="26"/>
      <c r="NL56" s="26"/>
      <c r="NM56" s="26"/>
      <c r="NN56" s="26"/>
      <c r="NO56" s="26"/>
      <c r="NP56" s="26"/>
      <c r="NQ56" s="26"/>
      <c r="NR56" s="26"/>
      <c r="NS56" s="26"/>
      <c r="NT56" s="26"/>
      <c r="NU56" s="26"/>
      <c r="NV56" s="26"/>
      <c r="NW56" s="26"/>
      <c r="NX56" s="26"/>
      <c r="NY56" s="26"/>
      <c r="NZ56" s="26"/>
      <c r="OA56" s="26"/>
      <c r="OB56" s="26"/>
      <c r="OC56" s="26"/>
      <c r="OD56" s="26"/>
      <c r="OE56" s="26"/>
      <c r="OF56" s="26"/>
      <c r="OG56" s="26"/>
      <c r="OH56" s="26"/>
      <c r="OI56" s="26"/>
      <c r="OJ56" s="26"/>
      <c r="OK56" s="26"/>
      <c r="OL56" s="26"/>
      <c r="OM56" s="26"/>
      <c r="ON56" s="26"/>
      <c r="OO56" s="26"/>
      <c r="OP56" s="26"/>
      <c r="OQ56" s="26"/>
      <c r="OR56" s="26"/>
      <c r="OS56" s="26"/>
      <c r="OT56" s="26"/>
      <c r="OU56" s="26"/>
      <c r="OV56" s="26"/>
      <c r="OW56" s="26"/>
      <c r="OX56" s="26"/>
      <c r="OY56" s="26"/>
      <c r="OZ56" s="26"/>
      <c r="PA56" s="26"/>
      <c r="PB56" s="26"/>
      <c r="PC56" s="26"/>
      <c r="PD56" s="26"/>
      <c r="PE56" s="26"/>
      <c r="PF56" s="26"/>
      <c r="PG56" s="26"/>
      <c r="PH56" s="26"/>
      <c r="PI56" s="26"/>
      <c r="PJ56" s="26"/>
      <c r="PK56" s="26"/>
      <c r="PL56" s="26"/>
      <c r="PM56" s="26"/>
      <c r="PN56" s="26"/>
      <c r="PO56" s="26"/>
      <c r="PP56" s="26"/>
      <c r="PQ56" s="26"/>
      <c r="PR56" s="26"/>
      <c r="PS56" s="26"/>
      <c r="PT56" s="26"/>
      <c r="PU56" s="26"/>
      <c r="PV56" s="26"/>
      <c r="PW56" s="26"/>
      <c r="PX56" s="26"/>
      <c r="PY56" s="26"/>
      <c r="PZ56" s="26"/>
      <c r="QA56" s="26"/>
      <c r="QB56" s="26"/>
      <c r="QC56" s="26"/>
      <c r="QD56" s="26"/>
      <c r="QE56" s="26"/>
      <c r="QF56" s="26"/>
      <c r="QG56" s="26"/>
      <c r="QH56" s="26"/>
      <c r="QI56" s="26"/>
      <c r="QJ56" s="26"/>
      <c r="QK56" s="26"/>
      <c r="QL56" s="26"/>
      <c r="QM56" s="26"/>
      <c r="QN56" s="26"/>
      <c r="QO56" s="26"/>
      <c r="QP56" s="26"/>
      <c r="QQ56" s="26"/>
      <c r="QR56" s="26"/>
      <c r="QS56" s="26"/>
      <c r="QT56" s="26"/>
      <c r="QU56" s="26"/>
      <c r="QV56" s="26"/>
      <c r="QW56" s="26"/>
      <c r="QX56" s="26"/>
      <c r="QY56" s="26"/>
      <c r="QZ56" s="26"/>
      <c r="RA56" s="26"/>
      <c r="RB56" s="26"/>
      <c r="RC56" s="26"/>
      <c r="RD56" s="26"/>
      <c r="RE56" s="26"/>
      <c r="RF56" s="26"/>
      <c r="RG56" s="26"/>
      <c r="RH56" s="26"/>
      <c r="RI56" s="26"/>
      <c r="RJ56" s="26"/>
      <c r="RK56" s="26"/>
      <c r="RL56" s="26"/>
      <c r="RM56" s="26"/>
      <c r="RN56" s="26"/>
      <c r="RO56" s="26"/>
      <c r="RP56" s="26"/>
      <c r="RQ56" s="26"/>
      <c r="RR56" s="26"/>
      <c r="RS56" s="26"/>
      <c r="RT56" s="26"/>
      <c r="RU56" s="26"/>
      <c r="RV56" s="26"/>
      <c r="RW56" s="26"/>
      <c r="RX56" s="26"/>
      <c r="RY56" s="26"/>
      <c r="RZ56" s="26"/>
      <c r="SA56" s="26"/>
      <c r="SB56" s="26"/>
      <c r="SC56" s="26"/>
      <c r="SD56" s="26"/>
      <c r="SE56" s="26"/>
      <c r="SF56" s="26"/>
      <c r="SG56" s="26"/>
      <c r="SH56" s="26"/>
      <c r="SI56" s="26"/>
      <c r="SJ56" s="26"/>
      <c r="SK56" s="26"/>
      <c r="SL56" s="26"/>
      <c r="SM56" s="26"/>
      <c r="SN56" s="26"/>
      <c r="SO56" s="26"/>
      <c r="SP56" s="26"/>
      <c r="SQ56" s="26"/>
      <c r="SR56" s="26"/>
      <c r="SS56" s="26"/>
      <c r="ST56" s="26"/>
      <c r="SU56" s="26"/>
      <c r="SV56" s="26"/>
      <c r="SW56" s="26"/>
      <c r="SX56" s="26"/>
      <c r="SY56" s="26"/>
      <c r="SZ56" s="26"/>
      <c r="TA56" s="26"/>
      <c r="TB56" s="26"/>
      <c r="TC56" s="26"/>
      <c r="TD56" s="26"/>
      <c r="TE56" s="26"/>
      <c r="TF56" s="26"/>
      <c r="TG56" s="26"/>
      <c r="TH56" s="26"/>
      <c r="TI56" s="26"/>
      <c r="TJ56" s="26"/>
      <c r="TK56" s="26"/>
      <c r="TL56" s="26"/>
      <c r="TM56" s="26"/>
      <c r="TN56" s="26"/>
      <c r="TO56" s="26"/>
      <c r="TP56" s="26"/>
      <c r="TQ56" s="26"/>
      <c r="TR56" s="26"/>
      <c r="TS56" s="26"/>
      <c r="TT56" s="26"/>
      <c r="TU56" s="26"/>
      <c r="TV56" s="26"/>
      <c r="TW56" s="26"/>
      <c r="TX56" s="26"/>
      <c r="TY56" s="26"/>
      <c r="TZ56" s="26"/>
      <c r="UA56" s="26"/>
      <c r="UB56" s="26"/>
      <c r="UC56" s="26"/>
      <c r="UD56" s="26"/>
      <c r="UE56" s="26"/>
      <c r="UF56" s="26"/>
      <c r="UG56" s="26"/>
      <c r="UH56" s="26"/>
      <c r="UI56" s="26"/>
      <c r="UJ56" s="26"/>
      <c r="UK56" s="26"/>
      <c r="UL56" s="26"/>
      <c r="UM56" s="26"/>
      <c r="UN56" s="26"/>
      <c r="UO56" s="26"/>
      <c r="UP56" s="26"/>
      <c r="UQ56" s="26"/>
      <c r="UR56" s="26"/>
      <c r="US56" s="26"/>
      <c r="UT56" s="26"/>
      <c r="UU56" s="26"/>
      <c r="UV56" s="26"/>
      <c r="UW56" s="26"/>
      <c r="UX56" s="26"/>
      <c r="UY56" s="26"/>
      <c r="UZ56" s="26"/>
      <c r="VA56" s="26"/>
      <c r="VB56" s="26"/>
      <c r="VC56" s="26"/>
      <c r="VD56" s="26"/>
      <c r="VE56" s="26"/>
      <c r="VF56" s="26"/>
      <c r="VG56" s="26"/>
      <c r="VH56" s="26"/>
      <c r="VI56" s="26"/>
      <c r="VJ56" s="26"/>
      <c r="VK56" s="26"/>
      <c r="VL56" s="26"/>
      <c r="VM56" s="26"/>
      <c r="VN56" s="26"/>
      <c r="VO56" s="26"/>
      <c r="VP56" s="26"/>
      <c r="VQ56" s="26"/>
      <c r="VR56" s="26"/>
      <c r="VS56" s="26"/>
      <c r="VT56" s="26"/>
      <c r="VU56" s="26"/>
      <c r="VV56" s="26"/>
      <c r="VW56" s="26"/>
      <c r="VX56" s="26"/>
      <c r="VY56" s="26"/>
      <c r="VZ56" s="26"/>
      <c r="WA56" s="26"/>
      <c r="WB56" s="26"/>
      <c r="WC56" s="26"/>
      <c r="WD56" s="26"/>
      <c r="WE56" s="26"/>
      <c r="WF56" s="26"/>
      <c r="WG56" s="26"/>
      <c r="WH56" s="26"/>
      <c r="WI56" s="26"/>
      <c r="WJ56" s="26"/>
      <c r="WK56" s="26"/>
      <c r="WL56" s="26"/>
      <c r="WM56" s="26"/>
      <c r="WN56" s="26"/>
      <c r="WO56" s="26"/>
      <c r="WP56" s="26"/>
      <c r="WQ56" s="26"/>
      <c r="WR56" s="26"/>
      <c r="WS56" s="26"/>
      <c r="WT56" s="26"/>
      <c r="WU56" s="26"/>
      <c r="WV56" s="26"/>
      <c r="WW56" s="26"/>
      <c r="WX56" s="26"/>
      <c r="WY56" s="26"/>
      <c r="WZ56" s="26"/>
      <c r="XA56" s="26"/>
      <c r="XB56" s="26"/>
      <c r="XC56" s="26"/>
      <c r="XD56" s="26"/>
      <c r="XE56" s="26"/>
      <c r="XF56" s="26"/>
      <c r="XG56" s="26"/>
      <c r="XH56" s="26"/>
      <c r="XI56" s="26"/>
      <c r="XJ56" s="26"/>
      <c r="XK56" s="26"/>
      <c r="XL56" s="26"/>
      <c r="XM56" s="26"/>
      <c r="XN56" s="26"/>
      <c r="XO56" s="26"/>
      <c r="XP56" s="26"/>
      <c r="XQ56" s="26"/>
      <c r="XR56" s="26"/>
      <c r="XS56" s="26"/>
      <c r="XT56" s="26"/>
      <c r="XU56" s="26"/>
      <c r="XV56" s="26"/>
      <c r="XW56" s="26"/>
      <c r="XX56" s="26"/>
      <c r="XY56" s="26"/>
      <c r="XZ56" s="26"/>
      <c r="YA56" s="26"/>
      <c r="YB56" s="26"/>
      <c r="YC56" s="26"/>
      <c r="YD56" s="26"/>
      <c r="YE56" s="26"/>
      <c r="YF56" s="26"/>
      <c r="YG56" s="26"/>
      <c r="YH56" s="26"/>
      <c r="YI56" s="26"/>
      <c r="YJ56" s="26"/>
      <c r="YK56" s="26"/>
      <c r="YL56" s="26"/>
      <c r="YM56" s="26"/>
      <c r="YN56" s="26"/>
      <c r="YO56" s="26"/>
      <c r="YP56" s="26"/>
      <c r="YQ56" s="26"/>
      <c r="YR56" s="26"/>
      <c r="YS56" s="26"/>
      <c r="YT56" s="26"/>
      <c r="YU56" s="26"/>
      <c r="YV56" s="26"/>
      <c r="YW56" s="26"/>
      <c r="YX56" s="26"/>
      <c r="YY56" s="26"/>
      <c r="YZ56" s="26"/>
      <c r="ZA56" s="26"/>
      <c r="ZB56" s="26"/>
      <c r="ZC56" s="26"/>
      <c r="ZD56" s="26"/>
      <c r="ZE56" s="26"/>
      <c r="ZF56" s="26"/>
      <c r="ZG56" s="26"/>
      <c r="ZH56" s="26"/>
      <c r="ZI56" s="26"/>
      <c r="ZJ56" s="26"/>
      <c r="ZK56" s="26"/>
      <c r="ZL56" s="26"/>
      <c r="ZM56" s="26"/>
      <c r="ZN56" s="26"/>
      <c r="ZO56" s="26"/>
      <c r="ZP56" s="26"/>
      <c r="ZQ56" s="26"/>
      <c r="ZR56" s="26"/>
      <c r="ZS56" s="26"/>
      <c r="ZT56" s="26"/>
      <c r="ZU56" s="26"/>
      <c r="ZV56" s="26"/>
      <c r="ZW56" s="26"/>
      <c r="ZX56" s="26"/>
      <c r="ZY56" s="26"/>
      <c r="ZZ56" s="26"/>
      <c r="AAA56" s="26"/>
      <c r="AAB56" s="26"/>
      <c r="AAC56" s="26"/>
      <c r="AAD56" s="26"/>
      <c r="AAE56" s="26"/>
      <c r="AAF56" s="26"/>
      <c r="AAG56" s="26"/>
      <c r="AAH56" s="26"/>
      <c r="AAI56" s="26"/>
      <c r="AAJ56" s="26"/>
      <c r="AAK56" s="26"/>
      <c r="AAL56" s="26"/>
      <c r="AAM56" s="26"/>
      <c r="AAN56" s="26"/>
      <c r="AAO56" s="26"/>
      <c r="AAP56" s="26"/>
      <c r="AAQ56" s="26"/>
      <c r="AAR56" s="26"/>
      <c r="AAS56" s="26"/>
      <c r="AAT56" s="26"/>
      <c r="AAU56" s="26"/>
      <c r="AAV56" s="26"/>
      <c r="AAW56" s="26"/>
      <c r="AAX56" s="26"/>
      <c r="AAY56" s="26"/>
      <c r="AAZ56" s="26"/>
      <c r="ABA56" s="26"/>
      <c r="ABB56" s="26"/>
      <c r="ABC56" s="26"/>
      <c r="ABD56" s="26"/>
      <c r="ABE56" s="26"/>
      <c r="ABF56" s="26"/>
      <c r="ABG56" s="26"/>
      <c r="ABH56" s="26"/>
      <c r="ABI56" s="26"/>
      <c r="ABJ56" s="26"/>
      <c r="ABK56" s="26"/>
      <c r="ABL56" s="26"/>
      <c r="ABM56" s="26"/>
      <c r="ABN56" s="26"/>
      <c r="ABO56" s="26"/>
      <c r="ABP56" s="26"/>
      <c r="ABQ56" s="26"/>
      <c r="ABR56" s="26"/>
      <c r="ABS56" s="26"/>
      <c r="ABT56" s="26"/>
      <c r="ABU56" s="26"/>
      <c r="ABV56" s="26"/>
      <c r="ABW56" s="26"/>
      <c r="ABX56" s="26"/>
      <c r="ABY56" s="26"/>
      <c r="ABZ56" s="26"/>
      <c r="ACA56" s="26"/>
      <c r="ACB56" s="26"/>
      <c r="ACC56" s="26"/>
      <c r="ACD56" s="26"/>
      <c r="ACE56" s="26"/>
      <c r="ACF56" s="26"/>
      <c r="ACG56" s="26"/>
      <c r="ACH56" s="26"/>
      <c r="ACI56" s="26"/>
      <c r="ACJ56" s="26"/>
      <c r="ACK56" s="26"/>
      <c r="ACL56" s="26"/>
      <c r="ACM56" s="26"/>
      <c r="ACN56" s="26"/>
      <c r="ACO56" s="26"/>
      <c r="ACP56" s="26"/>
      <c r="ACQ56" s="26"/>
      <c r="ACR56" s="26"/>
      <c r="ACS56" s="26"/>
      <c r="ACT56" s="26"/>
      <c r="ACU56" s="26"/>
      <c r="ACV56" s="26"/>
      <c r="ACW56" s="26"/>
      <c r="ACX56" s="26"/>
      <c r="ACY56" s="26"/>
      <c r="ACZ56" s="26"/>
      <c r="ADA56" s="26"/>
      <c r="ADB56" s="26"/>
      <c r="ADC56" s="26"/>
      <c r="ADD56" s="26"/>
      <c r="ADE56" s="26"/>
      <c r="ADF56" s="26"/>
      <c r="ADG56" s="26"/>
      <c r="ADH56" s="26"/>
      <c r="ADI56" s="26"/>
      <c r="ADJ56" s="26"/>
      <c r="ADK56" s="26"/>
      <c r="ADL56" s="26"/>
      <c r="ADM56" s="26"/>
      <c r="ADN56" s="26"/>
      <c r="ADO56" s="26"/>
      <c r="ADP56" s="26"/>
      <c r="ADQ56" s="26"/>
      <c r="ADR56" s="26"/>
      <c r="ADS56" s="26"/>
      <c r="ADT56" s="26"/>
      <c r="ADU56" s="26"/>
      <c r="ADV56" s="26"/>
      <c r="ADW56" s="26"/>
      <c r="ADX56" s="26"/>
      <c r="ADY56" s="26"/>
      <c r="ADZ56" s="26"/>
      <c r="AEA56" s="26"/>
      <c r="AEB56" s="26"/>
      <c r="AEC56" s="26"/>
      <c r="AED56" s="26"/>
      <c r="AEE56" s="26"/>
      <c r="AEF56" s="26"/>
      <c r="AEG56" s="26"/>
      <c r="AEH56" s="26"/>
      <c r="AEI56" s="26"/>
      <c r="AEJ56" s="26"/>
      <c r="AEK56" s="26"/>
      <c r="AEL56" s="26"/>
      <c r="AEM56" s="26"/>
      <c r="AEN56" s="26"/>
      <c r="AEO56" s="26"/>
      <c r="AEP56" s="26"/>
      <c r="AEQ56" s="26"/>
      <c r="AER56" s="26"/>
      <c r="AES56" s="26"/>
      <c r="AET56" s="26"/>
      <c r="AEU56" s="26"/>
      <c r="AEV56" s="26"/>
      <c r="AEW56" s="26"/>
      <c r="AEX56" s="26"/>
      <c r="AEY56" s="26"/>
      <c r="AEZ56" s="26"/>
      <c r="AFA56" s="26"/>
      <c r="AFB56" s="26"/>
      <c r="AFC56" s="26"/>
      <c r="AFD56" s="26"/>
      <c r="AFE56" s="26"/>
      <c r="AFF56" s="26"/>
      <c r="AFG56" s="26"/>
      <c r="AFH56" s="26"/>
      <c r="AFI56" s="26"/>
      <c r="AFJ56" s="26"/>
      <c r="AFK56" s="26"/>
      <c r="AFL56" s="26"/>
      <c r="AFM56" s="26"/>
      <c r="AFN56" s="26"/>
      <c r="AFO56" s="26"/>
      <c r="AFP56" s="26"/>
      <c r="AFQ56" s="26"/>
      <c r="AFR56" s="26"/>
      <c r="AFS56" s="26"/>
      <c r="AFT56" s="26"/>
      <c r="AFU56" s="26"/>
      <c r="AFV56" s="26"/>
      <c r="AFW56" s="26"/>
      <c r="AFX56" s="26"/>
      <c r="AFY56" s="26"/>
      <c r="AFZ56" s="26"/>
      <c r="AGA56" s="26"/>
      <c r="AGB56" s="26"/>
      <c r="AGC56" s="26"/>
      <c r="AGD56" s="26"/>
      <c r="AGE56" s="26"/>
      <c r="AGF56" s="26"/>
      <c r="AGG56" s="26"/>
      <c r="AGH56" s="26"/>
      <c r="AGI56" s="26"/>
      <c r="AGJ56" s="26"/>
      <c r="AGK56" s="26"/>
      <c r="AGL56" s="26"/>
      <c r="AGM56" s="26"/>
      <c r="AGN56" s="26"/>
      <c r="AGO56" s="26"/>
      <c r="AGP56" s="26"/>
      <c r="AGQ56" s="26"/>
      <c r="AGR56" s="26"/>
      <c r="AGS56" s="26"/>
      <c r="AGT56" s="26"/>
      <c r="AGU56" s="26"/>
      <c r="AGV56" s="26"/>
      <c r="AGW56" s="26"/>
      <c r="AGX56" s="26"/>
      <c r="AGY56" s="26"/>
      <c r="AGZ56" s="26"/>
      <c r="AHA56" s="26"/>
      <c r="AHB56" s="26"/>
      <c r="AHC56" s="26"/>
      <c r="AHD56" s="26"/>
      <c r="AHE56" s="26"/>
      <c r="AHF56" s="26"/>
      <c r="AHG56" s="26"/>
      <c r="AHH56" s="26"/>
      <c r="AHI56" s="26"/>
      <c r="AHJ56" s="26"/>
      <c r="AHK56" s="26"/>
      <c r="AHL56" s="26"/>
      <c r="AHM56" s="26"/>
      <c r="AHN56" s="26"/>
      <c r="AHO56" s="26"/>
      <c r="AHP56" s="26"/>
      <c r="AHQ56" s="26"/>
      <c r="AHR56" s="26"/>
      <c r="AHS56" s="26"/>
      <c r="AHT56" s="26"/>
      <c r="AHU56" s="26"/>
      <c r="AHV56" s="26"/>
      <c r="AHW56" s="26"/>
      <c r="AHX56" s="26"/>
      <c r="AHY56" s="26"/>
      <c r="AHZ56" s="26"/>
      <c r="AIA56" s="26"/>
      <c r="AIB56" s="26"/>
      <c r="AIC56" s="26"/>
      <c r="AID56" s="26"/>
      <c r="AIE56" s="26"/>
      <c r="AIF56" s="26"/>
      <c r="AIG56" s="26"/>
      <c r="AIH56" s="26"/>
      <c r="AII56" s="26"/>
      <c r="AIJ56" s="26"/>
      <c r="AIK56" s="26"/>
      <c r="AIL56" s="26"/>
      <c r="AIM56" s="26"/>
      <c r="AIN56" s="26"/>
      <c r="AIO56" s="26"/>
      <c r="AIP56" s="26"/>
      <c r="AIQ56" s="26"/>
      <c r="AIR56" s="26"/>
      <c r="AIS56" s="26"/>
      <c r="AIT56" s="26"/>
      <c r="AIU56" s="26"/>
      <c r="AIV56" s="26"/>
      <c r="AIW56" s="26"/>
      <c r="AIX56" s="26"/>
      <c r="AIY56" s="26"/>
      <c r="AIZ56" s="26"/>
      <c r="AJA56" s="26"/>
      <c r="AJB56" s="26"/>
      <c r="AJC56" s="26"/>
      <c r="AJD56" s="26"/>
      <c r="AJE56" s="26"/>
      <c r="AJF56" s="26"/>
      <c r="AJG56" s="26"/>
      <c r="AJH56" s="26"/>
      <c r="AJI56" s="26"/>
      <c r="AJJ56" s="26"/>
      <c r="AJK56" s="26"/>
      <c r="AJL56" s="26"/>
      <c r="AJM56" s="26"/>
      <c r="AJN56" s="26"/>
      <c r="AJO56" s="26"/>
      <c r="AJP56" s="26"/>
      <c r="AJQ56" s="26"/>
      <c r="AJR56" s="26"/>
      <c r="AJS56" s="26"/>
      <c r="AJT56" s="26"/>
      <c r="AJU56" s="26"/>
      <c r="AJV56" s="26"/>
      <c r="AJW56" s="26"/>
      <c r="AJX56" s="26"/>
      <c r="AJY56" s="26"/>
      <c r="AJZ56" s="26"/>
      <c r="AKA56" s="26"/>
      <c r="AKB56" s="26"/>
      <c r="AKC56" s="26"/>
      <c r="AKD56" s="26"/>
      <c r="AKE56" s="26"/>
      <c r="AKF56" s="26"/>
      <c r="AKG56" s="26"/>
      <c r="AKH56" s="26"/>
      <c r="AKI56" s="26"/>
      <c r="AKJ56" s="26"/>
      <c r="AKK56" s="26"/>
      <c r="AKL56" s="26"/>
      <c r="AKM56" s="26"/>
      <c r="AKN56" s="26"/>
      <c r="AKO56" s="26"/>
      <c r="AKP56" s="26"/>
      <c r="AKQ56" s="26"/>
      <c r="AKR56" s="26"/>
      <c r="AKS56" s="26"/>
      <c r="AKT56" s="26"/>
      <c r="AKU56" s="26"/>
      <c r="AKV56" s="26"/>
      <c r="AKW56" s="26"/>
      <c r="AKX56" s="26"/>
      <c r="AKY56" s="26"/>
      <c r="AKZ56" s="26"/>
      <c r="ALA56" s="26"/>
      <c r="ALB56" s="26"/>
      <c r="ALC56" s="26"/>
      <c r="ALD56" s="26"/>
      <c r="ALE56" s="26"/>
      <c r="ALF56" s="26"/>
      <c r="ALG56" s="26"/>
      <c r="ALH56" s="26"/>
      <c r="ALI56" s="26"/>
      <c r="ALJ56" s="26"/>
      <c r="ALK56" s="26"/>
      <c r="ALL56" s="26"/>
      <c r="ALM56" s="26"/>
      <c r="ALN56" s="26"/>
      <c r="ALO56" s="26"/>
      <c r="ALP56" s="26"/>
      <c r="ALQ56" s="26"/>
      <c r="ALR56" s="26"/>
      <c r="ALS56" s="26"/>
      <c r="ALT56" s="26"/>
      <c r="ALU56" s="26"/>
      <c r="ALV56" s="26"/>
      <c r="ALW56" s="26"/>
      <c r="ALX56" s="26"/>
      <c r="ALY56" s="26"/>
      <c r="ALZ56" s="26"/>
      <c r="AMA56" s="26"/>
      <c r="AMB56" s="26"/>
      <c r="AMC56" s="26"/>
      <c r="AMD56" s="26"/>
      <c r="AME56" s="26"/>
      <c r="AMF56" s="26"/>
      <c r="AMG56" s="26"/>
      <c r="AMH56" s="26"/>
      <c r="AMI56" s="26"/>
      <c r="AMJ56" s="26"/>
    </row>
    <row r="57" spans="1:1024" s="34" customFormat="1" ht="12.75">
      <c r="A57" s="172" t="s">
        <v>328</v>
      </c>
      <c r="B57" s="36" t="s">
        <v>73</v>
      </c>
      <c r="C57" s="172" t="s">
        <v>25</v>
      </c>
      <c r="D57" s="172">
        <v>1</v>
      </c>
      <c r="E57" s="52"/>
      <c r="F57" s="38"/>
      <c r="G57" s="39"/>
      <c r="H57" s="46"/>
      <c r="I57" s="41"/>
      <c r="J57" s="47"/>
      <c r="K57" s="153"/>
      <c r="L57" s="153"/>
      <c r="M57" s="153"/>
      <c r="N57" s="153"/>
      <c r="O57" s="153"/>
      <c r="P57" s="153"/>
      <c r="Q57" s="153"/>
      <c r="R57" s="153"/>
      <c r="S57" s="153"/>
      <c r="T57" s="153"/>
      <c r="U57" s="153"/>
      <c r="V57" s="153"/>
      <c r="W57" s="153"/>
      <c r="X57" s="153"/>
      <c r="Y57" s="153"/>
      <c r="Z57" s="153"/>
      <c r="AA57" s="153"/>
      <c r="AB57" s="153"/>
      <c r="AC57" s="153"/>
      <c r="AD57" s="153"/>
      <c r="AE57" s="153"/>
      <c r="AF57" s="153"/>
      <c r="AG57" s="153"/>
      <c r="AH57" s="153"/>
      <c r="AI57" s="153"/>
      <c r="AJ57" s="153"/>
      <c r="AK57" s="153"/>
      <c r="AL57" s="153"/>
      <c r="AM57" s="153"/>
      <c r="AN57" s="153"/>
      <c r="AO57" s="153"/>
      <c r="AP57" s="153"/>
      <c r="AQ57" s="153"/>
      <c r="AR57" s="153"/>
      <c r="AS57" s="153"/>
      <c r="AT57" s="153"/>
      <c r="AU57" s="153"/>
      <c r="AV57" s="153"/>
      <c r="AW57" s="153"/>
      <c r="AX57" s="48"/>
      <c r="AY57" s="35"/>
      <c r="AZ57" s="35"/>
      <c r="BA57" s="35"/>
    </row>
    <row r="58" spans="1:1024" s="34" customFormat="1" ht="25.5">
      <c r="A58" s="172" t="s">
        <v>329</v>
      </c>
      <c r="B58" s="36" t="s">
        <v>74</v>
      </c>
      <c r="C58" s="172" t="s">
        <v>13</v>
      </c>
      <c r="D58" s="172">
        <v>10</v>
      </c>
      <c r="E58" s="52"/>
      <c r="F58" s="38"/>
      <c r="G58" s="39"/>
      <c r="H58" s="46"/>
      <c r="I58" s="41"/>
      <c r="J58" s="47"/>
      <c r="K58" s="153"/>
      <c r="L58" s="153"/>
      <c r="M58" s="153"/>
      <c r="N58" s="153"/>
      <c r="O58" s="153"/>
      <c r="P58" s="153"/>
      <c r="Q58" s="153"/>
      <c r="R58" s="153"/>
      <c r="S58" s="153"/>
      <c r="T58" s="153"/>
      <c r="U58" s="153"/>
      <c r="V58" s="153"/>
      <c r="W58" s="153"/>
      <c r="X58" s="153"/>
      <c r="Y58" s="153"/>
      <c r="Z58" s="153"/>
      <c r="AA58" s="153"/>
      <c r="AB58" s="153"/>
      <c r="AC58" s="153"/>
      <c r="AD58" s="153"/>
      <c r="AE58" s="153"/>
      <c r="AF58" s="153"/>
      <c r="AG58" s="153"/>
      <c r="AH58" s="153"/>
      <c r="AI58" s="153"/>
      <c r="AJ58" s="153"/>
      <c r="AK58" s="153"/>
      <c r="AL58" s="153"/>
      <c r="AM58" s="153"/>
      <c r="AN58" s="153"/>
      <c r="AO58" s="153"/>
      <c r="AP58" s="153"/>
      <c r="AQ58" s="153"/>
      <c r="AR58" s="153"/>
      <c r="AS58" s="153"/>
      <c r="AT58" s="153"/>
      <c r="AU58" s="153"/>
      <c r="AV58" s="153"/>
      <c r="AW58" s="153"/>
      <c r="AX58" s="48"/>
      <c r="AY58" s="35"/>
      <c r="AZ58" s="35"/>
      <c r="BA58" s="35"/>
    </row>
    <row r="59" spans="1:1024" s="34" customFormat="1" ht="38.25">
      <c r="A59" s="172" t="s">
        <v>330</v>
      </c>
      <c r="B59" s="36" t="s">
        <v>75</v>
      </c>
      <c r="C59" s="172" t="s">
        <v>13</v>
      </c>
      <c r="D59" s="172">
        <v>10</v>
      </c>
      <c r="E59" s="52"/>
      <c r="F59" s="38"/>
      <c r="G59" s="39"/>
      <c r="H59" s="46"/>
      <c r="I59" s="41"/>
      <c r="J59" s="47"/>
      <c r="K59" s="153"/>
      <c r="L59" s="153"/>
      <c r="M59" s="153"/>
      <c r="N59" s="153"/>
      <c r="O59" s="153"/>
      <c r="P59" s="153"/>
      <c r="Q59" s="153"/>
      <c r="R59" s="153"/>
      <c r="S59" s="153"/>
      <c r="T59" s="153"/>
      <c r="U59" s="153"/>
      <c r="V59" s="153"/>
      <c r="W59" s="153"/>
      <c r="X59" s="153"/>
      <c r="Y59" s="153"/>
      <c r="Z59" s="153"/>
      <c r="AA59" s="153"/>
      <c r="AB59" s="153"/>
      <c r="AC59" s="153"/>
      <c r="AD59" s="153"/>
      <c r="AE59" s="153"/>
      <c r="AF59" s="153"/>
      <c r="AG59" s="153"/>
      <c r="AH59" s="153"/>
      <c r="AI59" s="153"/>
      <c r="AJ59" s="153"/>
      <c r="AK59" s="153"/>
      <c r="AL59" s="153"/>
      <c r="AM59" s="153"/>
      <c r="AN59" s="153"/>
      <c r="AO59" s="153"/>
      <c r="AP59" s="153"/>
      <c r="AQ59" s="153"/>
      <c r="AR59" s="153"/>
      <c r="AS59" s="153"/>
      <c r="AT59" s="153"/>
      <c r="AU59" s="153"/>
      <c r="AV59" s="153"/>
      <c r="AW59" s="153"/>
      <c r="AX59" s="48"/>
      <c r="AY59" s="35"/>
      <c r="AZ59" s="35"/>
      <c r="BA59" s="35"/>
    </row>
    <row r="60" spans="1:1024" s="34" customFormat="1" ht="12.75">
      <c r="A60" s="172" t="s">
        <v>331</v>
      </c>
      <c r="B60" s="36" t="s">
        <v>76</v>
      </c>
      <c r="C60" s="172" t="s">
        <v>13</v>
      </c>
      <c r="D60" s="172">
        <v>2</v>
      </c>
      <c r="E60" s="52"/>
      <c r="F60" s="38"/>
      <c r="G60" s="39"/>
      <c r="H60" s="46"/>
      <c r="I60" s="41"/>
      <c r="J60" s="47"/>
      <c r="K60" s="153"/>
      <c r="L60" s="153"/>
      <c r="M60" s="153"/>
      <c r="N60" s="153"/>
      <c r="O60" s="153"/>
      <c r="P60" s="153"/>
      <c r="Q60" s="153"/>
      <c r="R60" s="153"/>
      <c r="S60" s="153"/>
      <c r="T60" s="153"/>
      <c r="U60" s="153"/>
      <c r="V60" s="153"/>
      <c r="W60" s="153"/>
      <c r="X60" s="153"/>
      <c r="Y60" s="153"/>
      <c r="Z60" s="153"/>
      <c r="AA60" s="153"/>
      <c r="AB60" s="153"/>
      <c r="AC60" s="153"/>
      <c r="AD60" s="153"/>
      <c r="AE60" s="153"/>
      <c r="AF60" s="153"/>
      <c r="AG60" s="153"/>
      <c r="AH60" s="153"/>
      <c r="AI60" s="153"/>
      <c r="AJ60" s="153"/>
      <c r="AK60" s="153"/>
      <c r="AL60" s="153"/>
      <c r="AM60" s="153"/>
      <c r="AN60" s="153"/>
      <c r="AO60" s="153"/>
      <c r="AP60" s="153"/>
      <c r="AQ60" s="153"/>
      <c r="AR60" s="153"/>
      <c r="AS60" s="153"/>
      <c r="AT60" s="153"/>
      <c r="AU60" s="153"/>
      <c r="AV60" s="153"/>
      <c r="AW60" s="153"/>
      <c r="AX60" s="48"/>
      <c r="AY60" s="35"/>
      <c r="AZ60" s="35"/>
      <c r="BA60" s="35"/>
    </row>
    <row r="61" spans="1:1024" s="34" customFormat="1" ht="12.75">
      <c r="A61" s="172" t="s">
        <v>332</v>
      </c>
      <c r="B61" s="36" t="s">
        <v>77</v>
      </c>
      <c r="C61" s="172" t="s">
        <v>25</v>
      </c>
      <c r="D61" s="172">
        <v>15</v>
      </c>
      <c r="E61" s="52"/>
      <c r="F61" s="38"/>
      <c r="G61" s="39"/>
      <c r="H61" s="46"/>
      <c r="I61" s="41"/>
      <c r="J61" s="47"/>
      <c r="K61" s="153"/>
      <c r="L61" s="153"/>
      <c r="M61" s="153"/>
      <c r="N61" s="153"/>
      <c r="O61" s="153"/>
      <c r="P61" s="153"/>
      <c r="Q61" s="153"/>
      <c r="R61" s="153"/>
      <c r="S61" s="153"/>
      <c r="T61" s="153"/>
      <c r="U61" s="153"/>
      <c r="V61" s="153"/>
      <c r="W61" s="153"/>
      <c r="X61" s="153"/>
      <c r="Y61" s="153"/>
      <c r="Z61" s="153"/>
      <c r="AA61" s="153"/>
      <c r="AB61" s="153"/>
      <c r="AC61" s="153"/>
      <c r="AD61" s="153"/>
      <c r="AE61" s="153"/>
      <c r="AF61" s="153"/>
      <c r="AG61" s="153"/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53"/>
      <c r="AT61" s="153"/>
      <c r="AU61" s="153"/>
      <c r="AV61" s="153"/>
      <c r="AW61" s="153"/>
      <c r="AX61" s="48"/>
      <c r="AY61" s="35"/>
      <c r="AZ61" s="35"/>
      <c r="BA61" s="35"/>
    </row>
    <row r="62" spans="1:1024" s="34" customFormat="1" ht="38.25">
      <c r="A62" s="172" t="s">
        <v>333</v>
      </c>
      <c r="B62" s="36" t="s">
        <v>78</v>
      </c>
      <c r="C62" s="172" t="s">
        <v>13</v>
      </c>
      <c r="D62" s="172">
        <v>20</v>
      </c>
      <c r="E62" s="52"/>
      <c r="F62" s="38"/>
      <c r="G62" s="39"/>
      <c r="H62" s="46"/>
      <c r="I62" s="41"/>
      <c r="J62" s="47"/>
      <c r="K62" s="153"/>
      <c r="L62" s="153"/>
      <c r="M62" s="153"/>
      <c r="N62" s="153"/>
      <c r="O62" s="153"/>
      <c r="P62" s="153"/>
      <c r="Q62" s="153"/>
      <c r="R62" s="153"/>
      <c r="S62" s="153"/>
      <c r="T62" s="153"/>
      <c r="U62" s="153"/>
      <c r="V62" s="153"/>
      <c r="W62" s="153"/>
      <c r="X62" s="153"/>
      <c r="Y62" s="153"/>
      <c r="Z62" s="153"/>
      <c r="AA62" s="153"/>
      <c r="AB62" s="153"/>
      <c r="AC62" s="153"/>
      <c r="AD62" s="153"/>
      <c r="AE62" s="153"/>
      <c r="AF62" s="153"/>
      <c r="AG62" s="153"/>
      <c r="AH62" s="153"/>
      <c r="AI62" s="153"/>
      <c r="AJ62" s="153"/>
      <c r="AK62" s="153"/>
      <c r="AL62" s="153"/>
      <c r="AM62" s="153"/>
      <c r="AN62" s="153"/>
      <c r="AO62" s="153"/>
      <c r="AP62" s="153"/>
      <c r="AQ62" s="153"/>
      <c r="AR62" s="153"/>
      <c r="AS62" s="153"/>
      <c r="AT62" s="153"/>
      <c r="AU62" s="153"/>
      <c r="AV62" s="153"/>
      <c r="AW62" s="153"/>
      <c r="AX62" s="48"/>
      <c r="AY62" s="35"/>
      <c r="AZ62" s="35"/>
      <c r="BA62" s="35"/>
    </row>
    <row r="63" spans="1:1024" ht="38.25">
      <c r="A63" s="172" t="s">
        <v>334</v>
      </c>
      <c r="B63" s="36" t="s">
        <v>79</v>
      </c>
      <c r="C63" s="172" t="s">
        <v>13</v>
      </c>
      <c r="D63" s="172">
        <v>100</v>
      </c>
      <c r="E63" s="52"/>
      <c r="F63" s="38"/>
      <c r="G63" s="39"/>
      <c r="H63" s="46"/>
      <c r="I63" s="41"/>
      <c r="J63" s="47"/>
      <c r="K63" s="153"/>
      <c r="L63" s="153"/>
      <c r="M63" s="153"/>
      <c r="N63" s="153"/>
      <c r="O63" s="153"/>
      <c r="P63" s="153"/>
      <c r="Q63" s="153"/>
      <c r="R63" s="153"/>
      <c r="S63" s="153"/>
      <c r="T63" s="153"/>
      <c r="U63" s="153"/>
      <c r="V63" s="153"/>
      <c r="W63" s="153"/>
      <c r="X63" s="153"/>
      <c r="Y63" s="153"/>
      <c r="Z63" s="153"/>
      <c r="AA63" s="153"/>
      <c r="AB63" s="153"/>
      <c r="AC63" s="153"/>
      <c r="AD63" s="153"/>
      <c r="AE63" s="153"/>
      <c r="AF63" s="153"/>
      <c r="AG63" s="153"/>
      <c r="AH63" s="153"/>
      <c r="AI63" s="153"/>
      <c r="AJ63" s="153"/>
      <c r="AK63" s="153"/>
      <c r="AL63" s="153"/>
      <c r="AM63" s="153"/>
      <c r="AN63" s="153"/>
      <c r="AO63" s="153"/>
      <c r="AP63" s="153"/>
      <c r="AQ63" s="153"/>
      <c r="AR63" s="153"/>
      <c r="AS63" s="153"/>
      <c r="AT63" s="153"/>
      <c r="AU63" s="153"/>
      <c r="AV63" s="153"/>
      <c r="AW63" s="153"/>
      <c r="AX63" s="48"/>
      <c r="AY63" s="35"/>
      <c r="AZ63" s="35"/>
      <c r="BA63" s="35"/>
      <c r="BB63" s="34"/>
      <c r="BC63" s="34"/>
      <c r="BD63" s="34"/>
      <c r="BE63" s="34"/>
      <c r="BF63" s="34"/>
      <c r="BG63" s="34"/>
      <c r="BH63" s="34"/>
      <c r="BI63" s="34"/>
      <c r="BJ63" s="34"/>
      <c r="BK63" s="34"/>
      <c r="BL63" s="34"/>
      <c r="BM63" s="34"/>
      <c r="BN63" s="34"/>
      <c r="BO63" s="34"/>
      <c r="BP63" s="34"/>
      <c r="BQ63" s="34"/>
      <c r="BR63" s="34"/>
      <c r="BS63" s="34"/>
      <c r="BT63" s="34"/>
      <c r="BU63" s="34"/>
      <c r="BV63" s="34"/>
      <c r="BW63" s="34"/>
      <c r="BX63" s="34"/>
      <c r="BY63" s="34"/>
      <c r="BZ63" s="34"/>
      <c r="CA63" s="34"/>
      <c r="CB63" s="34"/>
      <c r="CC63" s="34"/>
      <c r="CD63" s="34"/>
      <c r="CE63" s="34"/>
      <c r="CF63" s="34"/>
      <c r="CG63" s="34"/>
      <c r="CH63" s="34"/>
      <c r="CI63" s="34"/>
      <c r="CJ63" s="34"/>
      <c r="CK63" s="34"/>
      <c r="CL63" s="34"/>
      <c r="CM63" s="34"/>
      <c r="CN63" s="34"/>
      <c r="CO63" s="34"/>
      <c r="CP63" s="34"/>
      <c r="CQ63" s="34"/>
      <c r="CR63" s="34"/>
      <c r="CS63" s="34"/>
      <c r="CT63" s="34"/>
      <c r="CU63" s="34"/>
      <c r="CV63" s="34"/>
      <c r="CW63" s="34"/>
      <c r="CX63" s="34"/>
      <c r="CY63" s="34"/>
      <c r="CZ63" s="34"/>
      <c r="DA63" s="34"/>
      <c r="DB63" s="34"/>
      <c r="DC63" s="34"/>
      <c r="DD63" s="34"/>
      <c r="DE63" s="34"/>
      <c r="DF63" s="34"/>
      <c r="DG63" s="34"/>
      <c r="DH63" s="34"/>
      <c r="DI63" s="34"/>
      <c r="DJ63" s="34"/>
      <c r="DK63" s="34"/>
      <c r="DL63" s="34"/>
      <c r="DM63" s="34"/>
      <c r="DN63" s="34"/>
      <c r="DO63" s="34"/>
      <c r="DP63" s="34"/>
      <c r="DQ63" s="34"/>
      <c r="DR63" s="34"/>
      <c r="DS63" s="34"/>
      <c r="DT63" s="34"/>
      <c r="DU63" s="34"/>
      <c r="DV63" s="34"/>
      <c r="DW63" s="34"/>
      <c r="DX63" s="34"/>
      <c r="DY63" s="34"/>
      <c r="DZ63" s="34"/>
      <c r="EA63" s="34"/>
      <c r="EB63" s="34"/>
      <c r="EC63" s="34"/>
      <c r="ED63" s="34"/>
      <c r="EE63" s="34"/>
      <c r="EF63" s="34"/>
      <c r="EG63" s="34"/>
      <c r="EH63" s="34"/>
      <c r="EI63" s="34"/>
      <c r="EJ63" s="34"/>
      <c r="EK63" s="34"/>
      <c r="EL63" s="34"/>
      <c r="EM63" s="34"/>
      <c r="EN63" s="34"/>
      <c r="EO63" s="34"/>
      <c r="EP63" s="34"/>
      <c r="EQ63" s="34"/>
      <c r="ER63" s="34"/>
      <c r="ES63" s="34"/>
      <c r="ET63" s="34"/>
      <c r="EU63" s="34"/>
      <c r="EV63" s="34"/>
      <c r="EW63" s="34"/>
      <c r="EX63" s="34"/>
      <c r="EY63" s="34"/>
      <c r="EZ63" s="34"/>
      <c r="FA63" s="34"/>
      <c r="FB63" s="34"/>
      <c r="FC63" s="34"/>
      <c r="FD63" s="34"/>
      <c r="FE63" s="34"/>
      <c r="FF63" s="34"/>
      <c r="FG63" s="34"/>
      <c r="FH63" s="34"/>
      <c r="FI63" s="34"/>
      <c r="FJ63" s="34"/>
      <c r="FK63" s="34"/>
      <c r="FL63" s="34"/>
      <c r="FM63" s="34"/>
      <c r="FN63" s="34"/>
      <c r="FO63" s="34"/>
      <c r="FP63" s="34"/>
      <c r="FQ63" s="34"/>
      <c r="FR63" s="34"/>
      <c r="FS63" s="34"/>
      <c r="FT63" s="34"/>
      <c r="FU63" s="34"/>
      <c r="FV63" s="34"/>
      <c r="FW63" s="34"/>
      <c r="FX63" s="34"/>
      <c r="FY63" s="34"/>
      <c r="FZ63" s="34"/>
      <c r="GA63" s="34"/>
      <c r="GB63" s="34"/>
      <c r="GC63" s="34"/>
      <c r="GD63" s="34"/>
      <c r="GE63" s="34"/>
      <c r="GF63" s="34"/>
      <c r="GG63" s="34"/>
      <c r="GH63" s="34"/>
      <c r="GI63" s="34"/>
      <c r="GJ63" s="34"/>
      <c r="GK63" s="34"/>
      <c r="GL63" s="34"/>
      <c r="GM63" s="34"/>
      <c r="GN63" s="34"/>
      <c r="GO63" s="34"/>
      <c r="GP63" s="34"/>
      <c r="GQ63" s="34"/>
      <c r="GR63" s="34"/>
      <c r="GS63" s="34"/>
      <c r="GT63" s="34"/>
      <c r="GU63" s="34"/>
      <c r="GV63" s="34"/>
      <c r="GW63" s="34"/>
      <c r="GX63" s="34"/>
      <c r="GY63" s="34"/>
      <c r="GZ63" s="34"/>
      <c r="HA63" s="34"/>
      <c r="HB63" s="34"/>
      <c r="HC63" s="34"/>
      <c r="HD63" s="34"/>
      <c r="HE63" s="34"/>
      <c r="HF63" s="34"/>
      <c r="HG63" s="34"/>
      <c r="HH63" s="34"/>
      <c r="HI63" s="34"/>
      <c r="HJ63" s="34"/>
      <c r="HK63" s="34"/>
      <c r="HL63" s="34"/>
      <c r="HM63" s="34"/>
      <c r="HN63" s="34"/>
      <c r="HO63" s="34"/>
      <c r="HP63" s="34"/>
      <c r="HQ63" s="34"/>
      <c r="HR63" s="34"/>
      <c r="HS63" s="34"/>
      <c r="HT63" s="34"/>
      <c r="HU63" s="34"/>
      <c r="HV63" s="34"/>
      <c r="HW63" s="34"/>
      <c r="HX63" s="34"/>
      <c r="HY63" s="34"/>
      <c r="HZ63" s="34"/>
      <c r="IA63" s="34"/>
      <c r="IB63" s="34"/>
      <c r="IC63" s="34"/>
      <c r="ID63" s="34"/>
      <c r="IE63" s="34"/>
      <c r="IF63" s="34"/>
      <c r="IG63" s="34"/>
      <c r="IH63" s="34"/>
      <c r="II63" s="34"/>
      <c r="IJ63" s="34"/>
      <c r="IK63" s="34"/>
      <c r="IL63" s="34"/>
      <c r="IM63" s="34"/>
      <c r="IN63" s="34"/>
      <c r="IO63" s="34"/>
      <c r="IP63" s="34"/>
      <c r="IQ63" s="34"/>
      <c r="IR63" s="34"/>
      <c r="IS63" s="34"/>
      <c r="IT63" s="34"/>
      <c r="IU63" s="34"/>
      <c r="IV63" s="34"/>
      <c r="IW63" s="34"/>
      <c r="IX63" s="34"/>
      <c r="IY63" s="34"/>
      <c r="IZ63" s="34"/>
      <c r="JA63" s="34"/>
      <c r="JB63" s="34"/>
      <c r="JC63" s="34"/>
      <c r="JD63" s="34"/>
      <c r="JE63" s="34"/>
      <c r="JF63" s="34"/>
      <c r="JG63" s="34"/>
      <c r="JH63" s="34"/>
      <c r="JI63" s="34"/>
      <c r="JJ63" s="34"/>
      <c r="JK63" s="34"/>
      <c r="JL63" s="34"/>
      <c r="JM63" s="34"/>
      <c r="JN63" s="34"/>
      <c r="JO63" s="34"/>
      <c r="JP63" s="34"/>
      <c r="JQ63" s="34"/>
      <c r="JR63" s="34"/>
      <c r="JS63" s="34"/>
      <c r="JT63" s="34"/>
      <c r="JU63" s="34"/>
      <c r="JV63" s="34"/>
      <c r="JW63" s="34"/>
      <c r="JX63" s="34"/>
      <c r="JY63" s="34"/>
      <c r="JZ63" s="34"/>
      <c r="KA63" s="34"/>
      <c r="KB63" s="34"/>
      <c r="KC63" s="34"/>
      <c r="KD63" s="34"/>
      <c r="KE63" s="34"/>
      <c r="KF63" s="34"/>
      <c r="KG63" s="34"/>
      <c r="KH63" s="34"/>
      <c r="KI63" s="34"/>
      <c r="KJ63" s="34"/>
      <c r="KK63" s="34"/>
      <c r="KL63" s="34"/>
      <c r="KM63" s="34"/>
      <c r="KN63" s="34"/>
      <c r="KO63" s="34"/>
      <c r="KP63" s="34"/>
      <c r="KQ63" s="34"/>
      <c r="KR63" s="34"/>
      <c r="KS63" s="34"/>
      <c r="KT63" s="34"/>
      <c r="KU63" s="34"/>
      <c r="KV63" s="34"/>
      <c r="KW63" s="34"/>
      <c r="KX63" s="34"/>
      <c r="KY63" s="34"/>
      <c r="KZ63" s="34"/>
      <c r="LA63" s="34"/>
      <c r="LB63" s="34"/>
      <c r="LC63" s="34"/>
      <c r="LD63" s="34"/>
      <c r="LE63" s="34"/>
      <c r="LF63" s="34"/>
      <c r="LG63" s="34"/>
      <c r="LH63" s="34"/>
      <c r="LI63" s="34"/>
      <c r="LJ63" s="34"/>
      <c r="LK63" s="34"/>
      <c r="LL63" s="34"/>
      <c r="LM63" s="34"/>
      <c r="LN63" s="34"/>
      <c r="LO63" s="34"/>
      <c r="LP63" s="34"/>
      <c r="LQ63" s="34"/>
      <c r="LR63" s="34"/>
      <c r="LS63" s="34"/>
      <c r="LT63" s="34"/>
      <c r="LU63" s="34"/>
      <c r="LV63" s="34"/>
      <c r="LW63" s="34"/>
      <c r="LX63" s="34"/>
      <c r="LY63" s="34"/>
      <c r="LZ63" s="34"/>
      <c r="MA63" s="34"/>
      <c r="MB63" s="34"/>
      <c r="MC63" s="34"/>
      <c r="MD63" s="34"/>
      <c r="ME63" s="34"/>
      <c r="MF63" s="34"/>
      <c r="MG63" s="34"/>
      <c r="MH63" s="34"/>
      <c r="MI63" s="34"/>
      <c r="MJ63" s="34"/>
      <c r="MK63" s="34"/>
      <c r="ML63" s="34"/>
      <c r="MM63" s="34"/>
      <c r="MN63" s="34"/>
      <c r="MO63" s="34"/>
      <c r="MP63" s="34"/>
      <c r="MQ63" s="34"/>
      <c r="MR63" s="34"/>
      <c r="MS63" s="34"/>
      <c r="MT63" s="34"/>
      <c r="MU63" s="34"/>
      <c r="MV63" s="34"/>
      <c r="MW63" s="34"/>
      <c r="MX63" s="34"/>
      <c r="MY63" s="34"/>
      <c r="MZ63" s="34"/>
      <c r="NA63" s="34"/>
      <c r="NB63" s="34"/>
      <c r="NC63" s="34"/>
      <c r="ND63" s="34"/>
      <c r="NE63" s="34"/>
      <c r="NF63" s="34"/>
      <c r="NG63" s="34"/>
      <c r="NH63" s="34"/>
      <c r="NI63" s="34"/>
      <c r="NJ63" s="34"/>
      <c r="NK63" s="34"/>
      <c r="NL63" s="34"/>
      <c r="NM63" s="34"/>
      <c r="NN63" s="34"/>
      <c r="NO63" s="34"/>
      <c r="NP63" s="34"/>
      <c r="NQ63" s="34"/>
      <c r="NR63" s="34"/>
      <c r="NS63" s="34"/>
      <c r="NT63" s="34"/>
      <c r="NU63" s="34"/>
      <c r="NV63" s="34"/>
      <c r="NW63" s="34"/>
      <c r="NX63" s="34"/>
      <c r="NY63" s="34"/>
      <c r="NZ63" s="34"/>
      <c r="OA63" s="34"/>
      <c r="OB63" s="34"/>
      <c r="OC63" s="34"/>
      <c r="OD63" s="34"/>
      <c r="OE63" s="34"/>
      <c r="OF63" s="34"/>
      <c r="OG63" s="34"/>
      <c r="OH63" s="34"/>
      <c r="OI63" s="34"/>
      <c r="OJ63" s="34"/>
      <c r="OK63" s="34"/>
      <c r="OL63" s="34"/>
      <c r="OM63" s="34"/>
      <c r="ON63" s="34"/>
      <c r="OO63" s="34"/>
      <c r="OP63" s="34"/>
      <c r="OQ63" s="34"/>
      <c r="OR63" s="34"/>
      <c r="OS63" s="34"/>
      <c r="OT63" s="34"/>
      <c r="OU63" s="34"/>
      <c r="OV63" s="34"/>
      <c r="OW63" s="34"/>
      <c r="OX63" s="34"/>
      <c r="OY63" s="34"/>
      <c r="OZ63" s="34"/>
      <c r="PA63" s="34"/>
      <c r="PB63" s="34"/>
      <c r="PC63" s="34"/>
      <c r="PD63" s="34"/>
      <c r="PE63" s="34"/>
      <c r="PF63" s="34"/>
      <c r="PG63" s="34"/>
      <c r="PH63" s="34"/>
      <c r="PI63" s="34"/>
      <c r="PJ63" s="34"/>
      <c r="PK63" s="34"/>
      <c r="PL63" s="34"/>
      <c r="PM63" s="34"/>
      <c r="PN63" s="34"/>
      <c r="PO63" s="34"/>
      <c r="PP63" s="34"/>
      <c r="PQ63" s="34"/>
      <c r="PR63" s="34"/>
      <c r="PS63" s="34"/>
      <c r="PT63" s="34"/>
      <c r="PU63" s="34"/>
      <c r="PV63" s="34"/>
      <c r="PW63" s="34"/>
      <c r="PX63" s="34"/>
      <c r="PY63" s="34"/>
      <c r="PZ63" s="34"/>
      <c r="QA63" s="34"/>
      <c r="QB63" s="34"/>
      <c r="QC63" s="34"/>
      <c r="QD63" s="34"/>
      <c r="QE63" s="34"/>
      <c r="QF63" s="34"/>
      <c r="QG63" s="34"/>
      <c r="QH63" s="34"/>
      <c r="QI63" s="34"/>
      <c r="QJ63" s="34"/>
      <c r="QK63" s="34"/>
      <c r="QL63" s="34"/>
      <c r="QM63" s="34"/>
      <c r="QN63" s="34"/>
      <c r="QO63" s="34"/>
      <c r="QP63" s="34"/>
      <c r="QQ63" s="34"/>
      <c r="QR63" s="34"/>
      <c r="QS63" s="34"/>
      <c r="QT63" s="34"/>
      <c r="QU63" s="34"/>
      <c r="QV63" s="34"/>
      <c r="QW63" s="34"/>
      <c r="QX63" s="34"/>
      <c r="QY63" s="34"/>
      <c r="QZ63" s="34"/>
      <c r="RA63" s="34"/>
      <c r="RB63" s="34"/>
      <c r="RC63" s="34"/>
      <c r="RD63" s="34"/>
      <c r="RE63" s="34"/>
      <c r="RF63" s="34"/>
      <c r="RG63" s="34"/>
      <c r="RH63" s="34"/>
      <c r="RI63" s="34"/>
      <c r="RJ63" s="34"/>
      <c r="RK63" s="34"/>
      <c r="RL63" s="34"/>
      <c r="RM63" s="34"/>
      <c r="RN63" s="34"/>
      <c r="RO63" s="34"/>
      <c r="RP63" s="34"/>
      <c r="RQ63" s="34"/>
      <c r="RR63" s="34"/>
      <c r="RS63" s="34"/>
      <c r="RT63" s="34"/>
      <c r="RU63" s="34"/>
      <c r="RV63" s="34"/>
      <c r="RW63" s="34"/>
      <c r="RX63" s="34"/>
      <c r="RY63" s="34"/>
      <c r="RZ63" s="34"/>
      <c r="SA63" s="34"/>
      <c r="SB63" s="34"/>
      <c r="SC63" s="34"/>
      <c r="SD63" s="34"/>
      <c r="SE63" s="34"/>
      <c r="SF63" s="34"/>
      <c r="SG63" s="34"/>
      <c r="SH63" s="34"/>
      <c r="SI63" s="34"/>
      <c r="SJ63" s="34"/>
      <c r="SK63" s="34"/>
      <c r="SL63" s="34"/>
      <c r="SM63" s="34"/>
      <c r="SN63" s="34"/>
      <c r="SO63" s="34"/>
      <c r="SP63" s="34"/>
      <c r="SQ63" s="34"/>
      <c r="SR63" s="34"/>
      <c r="SS63" s="34"/>
      <c r="ST63" s="34"/>
      <c r="SU63" s="34"/>
      <c r="SV63" s="34"/>
      <c r="SW63" s="34"/>
      <c r="SX63" s="34"/>
      <c r="SY63" s="34"/>
      <c r="SZ63" s="34"/>
      <c r="TA63" s="34"/>
      <c r="TB63" s="34"/>
      <c r="TC63" s="34"/>
      <c r="TD63" s="34"/>
      <c r="TE63" s="34"/>
      <c r="TF63" s="34"/>
      <c r="TG63" s="34"/>
      <c r="TH63" s="34"/>
      <c r="TI63" s="34"/>
      <c r="TJ63" s="34"/>
      <c r="TK63" s="34"/>
      <c r="TL63" s="34"/>
      <c r="TM63" s="34"/>
      <c r="TN63" s="34"/>
      <c r="TO63" s="34"/>
      <c r="TP63" s="34"/>
      <c r="TQ63" s="34"/>
      <c r="TR63" s="34"/>
      <c r="TS63" s="34"/>
      <c r="TT63" s="34"/>
      <c r="TU63" s="34"/>
      <c r="TV63" s="34"/>
      <c r="TW63" s="34"/>
      <c r="TX63" s="34"/>
      <c r="TY63" s="34"/>
      <c r="TZ63" s="34"/>
      <c r="UA63" s="34"/>
      <c r="UB63" s="34"/>
      <c r="UC63" s="34"/>
      <c r="UD63" s="34"/>
      <c r="UE63" s="34"/>
      <c r="UF63" s="34"/>
      <c r="UG63" s="34"/>
      <c r="UH63" s="34"/>
      <c r="UI63" s="34"/>
      <c r="UJ63" s="34"/>
      <c r="UK63" s="34"/>
      <c r="UL63" s="34"/>
      <c r="UM63" s="34"/>
      <c r="UN63" s="34"/>
      <c r="UO63" s="34"/>
      <c r="UP63" s="34"/>
      <c r="UQ63" s="34"/>
      <c r="UR63" s="34"/>
      <c r="US63" s="34"/>
      <c r="UT63" s="34"/>
      <c r="UU63" s="34"/>
      <c r="UV63" s="34"/>
      <c r="UW63" s="34"/>
      <c r="UX63" s="34"/>
      <c r="UY63" s="34"/>
      <c r="UZ63" s="34"/>
      <c r="VA63" s="34"/>
      <c r="VB63" s="34"/>
      <c r="VC63" s="34"/>
      <c r="VD63" s="34"/>
      <c r="VE63" s="34"/>
      <c r="VF63" s="34"/>
      <c r="VG63" s="34"/>
      <c r="VH63" s="34"/>
      <c r="VI63" s="34"/>
      <c r="VJ63" s="34"/>
      <c r="VK63" s="34"/>
      <c r="VL63" s="34"/>
      <c r="VM63" s="34"/>
      <c r="VN63" s="34"/>
      <c r="VO63" s="34"/>
      <c r="VP63" s="34"/>
      <c r="VQ63" s="34"/>
      <c r="VR63" s="34"/>
      <c r="VS63" s="34"/>
      <c r="VT63" s="34"/>
      <c r="VU63" s="34"/>
      <c r="VV63" s="34"/>
      <c r="VW63" s="34"/>
      <c r="VX63" s="34"/>
      <c r="VY63" s="34"/>
      <c r="VZ63" s="34"/>
      <c r="WA63" s="34"/>
      <c r="WB63" s="34"/>
      <c r="WC63" s="34"/>
      <c r="WD63" s="34"/>
      <c r="WE63" s="34"/>
      <c r="WF63" s="34"/>
      <c r="WG63" s="34"/>
      <c r="WH63" s="34"/>
      <c r="WI63" s="34"/>
      <c r="WJ63" s="34"/>
      <c r="WK63" s="34"/>
      <c r="WL63" s="34"/>
      <c r="WM63" s="34"/>
      <c r="WN63" s="34"/>
      <c r="WO63" s="34"/>
      <c r="WP63" s="34"/>
      <c r="WQ63" s="34"/>
      <c r="WR63" s="34"/>
      <c r="WS63" s="34"/>
      <c r="WT63" s="34"/>
      <c r="WU63" s="34"/>
      <c r="WV63" s="34"/>
      <c r="WW63" s="34"/>
      <c r="WX63" s="34"/>
      <c r="WY63" s="34"/>
      <c r="WZ63" s="34"/>
      <c r="XA63" s="34"/>
      <c r="XB63" s="34"/>
      <c r="XC63" s="34"/>
      <c r="XD63" s="34"/>
      <c r="XE63" s="34"/>
      <c r="XF63" s="34"/>
      <c r="XG63" s="34"/>
      <c r="XH63" s="34"/>
      <c r="XI63" s="34"/>
      <c r="XJ63" s="34"/>
      <c r="XK63" s="34"/>
      <c r="XL63" s="34"/>
      <c r="XM63" s="34"/>
      <c r="XN63" s="34"/>
      <c r="XO63" s="34"/>
      <c r="XP63" s="34"/>
      <c r="XQ63" s="34"/>
      <c r="XR63" s="34"/>
      <c r="XS63" s="34"/>
      <c r="XT63" s="34"/>
      <c r="XU63" s="34"/>
      <c r="XV63" s="34"/>
      <c r="XW63" s="34"/>
      <c r="XX63" s="34"/>
      <c r="XY63" s="34"/>
      <c r="XZ63" s="34"/>
      <c r="YA63" s="34"/>
      <c r="YB63" s="34"/>
      <c r="YC63" s="34"/>
      <c r="YD63" s="34"/>
      <c r="YE63" s="34"/>
      <c r="YF63" s="34"/>
      <c r="YG63" s="34"/>
      <c r="YH63" s="34"/>
      <c r="YI63" s="34"/>
      <c r="YJ63" s="34"/>
      <c r="YK63" s="34"/>
      <c r="YL63" s="34"/>
      <c r="YM63" s="34"/>
      <c r="YN63" s="34"/>
      <c r="YO63" s="34"/>
      <c r="YP63" s="34"/>
      <c r="YQ63" s="34"/>
      <c r="YR63" s="34"/>
      <c r="YS63" s="34"/>
      <c r="YT63" s="34"/>
      <c r="YU63" s="34"/>
      <c r="YV63" s="34"/>
      <c r="YW63" s="34"/>
      <c r="YX63" s="34"/>
      <c r="YY63" s="34"/>
      <c r="YZ63" s="34"/>
      <c r="ZA63" s="34"/>
      <c r="ZB63" s="34"/>
      <c r="ZC63" s="34"/>
      <c r="ZD63" s="34"/>
      <c r="ZE63" s="34"/>
      <c r="ZF63" s="34"/>
      <c r="ZG63" s="34"/>
      <c r="ZH63" s="34"/>
      <c r="ZI63" s="34"/>
      <c r="ZJ63" s="34"/>
      <c r="ZK63" s="34"/>
      <c r="ZL63" s="34"/>
      <c r="ZM63" s="34"/>
      <c r="ZN63" s="34"/>
      <c r="ZO63" s="34"/>
      <c r="ZP63" s="34"/>
      <c r="ZQ63" s="34"/>
      <c r="ZR63" s="34"/>
      <c r="ZS63" s="34"/>
      <c r="ZT63" s="34"/>
      <c r="ZU63" s="34"/>
      <c r="ZV63" s="34"/>
      <c r="ZW63" s="34"/>
      <c r="ZX63" s="34"/>
      <c r="ZY63" s="34"/>
      <c r="ZZ63" s="34"/>
      <c r="AAA63" s="34"/>
      <c r="AAB63" s="34"/>
      <c r="AAC63" s="34"/>
      <c r="AAD63" s="34"/>
      <c r="AAE63" s="34"/>
      <c r="AAF63" s="34"/>
      <c r="AAG63" s="34"/>
      <c r="AAH63" s="34"/>
      <c r="AAI63" s="34"/>
      <c r="AAJ63" s="34"/>
      <c r="AAK63" s="34"/>
      <c r="AAL63" s="34"/>
      <c r="AAM63" s="34"/>
      <c r="AAN63" s="34"/>
      <c r="AAO63" s="34"/>
      <c r="AAP63" s="34"/>
      <c r="AAQ63" s="34"/>
      <c r="AAR63" s="34"/>
      <c r="AAS63" s="34"/>
      <c r="AAT63" s="34"/>
      <c r="AAU63" s="34"/>
      <c r="AAV63" s="34"/>
      <c r="AAW63" s="34"/>
      <c r="AAX63" s="34"/>
      <c r="AAY63" s="34"/>
      <c r="AAZ63" s="34"/>
      <c r="ABA63" s="34"/>
      <c r="ABB63" s="34"/>
      <c r="ABC63" s="34"/>
      <c r="ABD63" s="34"/>
      <c r="ABE63" s="34"/>
      <c r="ABF63" s="34"/>
      <c r="ABG63" s="34"/>
      <c r="ABH63" s="34"/>
      <c r="ABI63" s="34"/>
      <c r="ABJ63" s="34"/>
      <c r="ABK63" s="34"/>
      <c r="ABL63" s="34"/>
      <c r="ABM63" s="34"/>
      <c r="ABN63" s="34"/>
      <c r="ABO63" s="34"/>
      <c r="ABP63" s="34"/>
      <c r="ABQ63" s="34"/>
      <c r="ABR63" s="34"/>
      <c r="ABS63" s="34"/>
      <c r="ABT63" s="34"/>
      <c r="ABU63" s="34"/>
      <c r="ABV63" s="34"/>
      <c r="ABW63" s="34"/>
      <c r="ABX63" s="34"/>
      <c r="ABY63" s="34"/>
      <c r="ABZ63" s="34"/>
      <c r="ACA63" s="34"/>
      <c r="ACB63" s="34"/>
      <c r="ACC63" s="34"/>
      <c r="ACD63" s="34"/>
      <c r="ACE63" s="34"/>
      <c r="ACF63" s="34"/>
      <c r="ACG63" s="34"/>
      <c r="ACH63" s="34"/>
      <c r="ACI63" s="34"/>
      <c r="ACJ63" s="34"/>
      <c r="ACK63" s="34"/>
      <c r="ACL63" s="34"/>
      <c r="ACM63" s="34"/>
      <c r="ACN63" s="34"/>
      <c r="ACO63" s="34"/>
      <c r="ACP63" s="34"/>
      <c r="ACQ63" s="34"/>
      <c r="ACR63" s="34"/>
      <c r="ACS63" s="34"/>
      <c r="ACT63" s="34"/>
      <c r="ACU63" s="34"/>
      <c r="ACV63" s="34"/>
      <c r="ACW63" s="34"/>
      <c r="ACX63" s="34"/>
      <c r="ACY63" s="34"/>
      <c r="ACZ63" s="34"/>
      <c r="ADA63" s="34"/>
      <c r="ADB63" s="34"/>
      <c r="ADC63" s="34"/>
      <c r="ADD63" s="34"/>
      <c r="ADE63" s="34"/>
      <c r="ADF63" s="34"/>
      <c r="ADG63" s="34"/>
      <c r="ADH63" s="34"/>
      <c r="ADI63" s="34"/>
      <c r="ADJ63" s="34"/>
      <c r="ADK63" s="34"/>
      <c r="ADL63" s="34"/>
      <c r="ADM63" s="34"/>
      <c r="ADN63" s="34"/>
      <c r="ADO63" s="34"/>
      <c r="ADP63" s="34"/>
      <c r="ADQ63" s="34"/>
      <c r="ADR63" s="34"/>
      <c r="ADS63" s="34"/>
      <c r="ADT63" s="34"/>
      <c r="ADU63" s="34"/>
      <c r="ADV63" s="34"/>
      <c r="ADW63" s="34"/>
      <c r="ADX63" s="34"/>
      <c r="ADY63" s="34"/>
      <c r="ADZ63" s="34"/>
      <c r="AEA63" s="34"/>
      <c r="AEB63" s="34"/>
      <c r="AEC63" s="34"/>
      <c r="AED63" s="34"/>
      <c r="AEE63" s="34"/>
      <c r="AEF63" s="34"/>
      <c r="AEG63" s="34"/>
      <c r="AEH63" s="34"/>
      <c r="AEI63" s="34"/>
      <c r="AEJ63" s="34"/>
      <c r="AEK63" s="34"/>
      <c r="AEL63" s="34"/>
      <c r="AEM63" s="34"/>
      <c r="AEN63" s="34"/>
      <c r="AEO63" s="34"/>
      <c r="AEP63" s="34"/>
      <c r="AEQ63" s="34"/>
      <c r="AER63" s="34"/>
      <c r="AES63" s="34"/>
      <c r="AET63" s="34"/>
      <c r="AEU63" s="34"/>
      <c r="AEV63" s="34"/>
      <c r="AEW63" s="34"/>
      <c r="AEX63" s="34"/>
      <c r="AEY63" s="34"/>
      <c r="AEZ63" s="34"/>
      <c r="AFA63" s="34"/>
      <c r="AFB63" s="34"/>
      <c r="AFC63" s="34"/>
      <c r="AFD63" s="34"/>
      <c r="AFE63" s="34"/>
      <c r="AFF63" s="34"/>
      <c r="AFG63" s="34"/>
      <c r="AFH63" s="34"/>
      <c r="AFI63" s="34"/>
      <c r="AFJ63" s="34"/>
      <c r="AFK63" s="34"/>
      <c r="AFL63" s="34"/>
      <c r="AFM63" s="34"/>
      <c r="AFN63" s="34"/>
      <c r="AFO63" s="34"/>
      <c r="AFP63" s="34"/>
      <c r="AFQ63" s="34"/>
      <c r="AFR63" s="34"/>
      <c r="AFS63" s="34"/>
      <c r="AFT63" s="34"/>
      <c r="AFU63" s="34"/>
      <c r="AFV63" s="34"/>
      <c r="AFW63" s="34"/>
      <c r="AFX63" s="34"/>
      <c r="AFY63" s="34"/>
      <c r="AFZ63" s="34"/>
      <c r="AGA63" s="34"/>
      <c r="AGB63" s="34"/>
      <c r="AGC63" s="34"/>
      <c r="AGD63" s="34"/>
      <c r="AGE63" s="34"/>
      <c r="AGF63" s="34"/>
      <c r="AGG63" s="34"/>
      <c r="AGH63" s="34"/>
      <c r="AGI63" s="34"/>
      <c r="AGJ63" s="34"/>
      <c r="AGK63" s="34"/>
      <c r="AGL63" s="34"/>
      <c r="AGM63" s="34"/>
      <c r="AGN63" s="34"/>
      <c r="AGO63" s="34"/>
      <c r="AGP63" s="34"/>
      <c r="AGQ63" s="34"/>
      <c r="AGR63" s="34"/>
      <c r="AGS63" s="34"/>
      <c r="AGT63" s="34"/>
      <c r="AGU63" s="34"/>
      <c r="AGV63" s="34"/>
      <c r="AGW63" s="34"/>
      <c r="AGX63" s="34"/>
      <c r="AGY63" s="34"/>
      <c r="AGZ63" s="34"/>
      <c r="AHA63" s="34"/>
      <c r="AHB63" s="34"/>
      <c r="AHC63" s="34"/>
      <c r="AHD63" s="34"/>
      <c r="AHE63" s="34"/>
      <c r="AHF63" s="34"/>
      <c r="AHG63" s="34"/>
      <c r="AHH63" s="34"/>
      <c r="AHI63" s="34"/>
      <c r="AHJ63" s="34"/>
      <c r="AHK63" s="34"/>
      <c r="AHL63" s="34"/>
      <c r="AHM63" s="34"/>
      <c r="AHN63" s="34"/>
      <c r="AHO63" s="34"/>
      <c r="AHP63" s="34"/>
      <c r="AHQ63" s="34"/>
      <c r="AHR63" s="34"/>
      <c r="AHS63" s="34"/>
      <c r="AHT63" s="34"/>
      <c r="AHU63" s="34"/>
      <c r="AHV63" s="34"/>
      <c r="AHW63" s="34"/>
      <c r="AHX63" s="34"/>
      <c r="AHY63" s="34"/>
      <c r="AHZ63" s="34"/>
      <c r="AIA63" s="34"/>
      <c r="AIB63" s="34"/>
      <c r="AIC63" s="34"/>
      <c r="AID63" s="34"/>
      <c r="AIE63" s="34"/>
      <c r="AIF63" s="34"/>
      <c r="AIG63" s="34"/>
      <c r="AIH63" s="34"/>
      <c r="AII63" s="34"/>
      <c r="AIJ63" s="34"/>
      <c r="AIK63" s="34"/>
      <c r="AIL63" s="34"/>
      <c r="AIM63" s="34"/>
      <c r="AIN63" s="34"/>
      <c r="AIO63" s="34"/>
      <c r="AIP63" s="34"/>
      <c r="AIQ63" s="34"/>
      <c r="AIR63" s="34"/>
      <c r="AIS63" s="34"/>
      <c r="AIT63" s="34"/>
      <c r="AIU63" s="34"/>
      <c r="AIV63" s="34"/>
      <c r="AIW63" s="34"/>
      <c r="AIX63" s="34"/>
      <c r="AIY63" s="34"/>
      <c r="AIZ63" s="34"/>
      <c r="AJA63" s="34"/>
      <c r="AJB63" s="34"/>
      <c r="AJC63" s="34"/>
      <c r="AJD63" s="34"/>
      <c r="AJE63" s="34"/>
      <c r="AJF63" s="34"/>
      <c r="AJG63" s="34"/>
      <c r="AJH63" s="34"/>
      <c r="AJI63" s="34"/>
      <c r="AJJ63" s="34"/>
      <c r="AJK63" s="34"/>
      <c r="AJL63" s="34"/>
      <c r="AJM63" s="34"/>
      <c r="AJN63" s="34"/>
      <c r="AJO63" s="34"/>
      <c r="AJP63" s="34"/>
      <c r="AJQ63" s="34"/>
      <c r="AJR63" s="34"/>
      <c r="AJS63" s="34"/>
      <c r="AJT63" s="34"/>
      <c r="AJU63" s="34"/>
      <c r="AJV63" s="34"/>
      <c r="AJW63" s="34"/>
      <c r="AJX63" s="34"/>
      <c r="AJY63" s="34"/>
      <c r="AJZ63" s="34"/>
      <c r="AKA63" s="34"/>
      <c r="AKB63" s="34"/>
      <c r="AKC63" s="34"/>
      <c r="AKD63" s="34"/>
      <c r="AKE63" s="34"/>
      <c r="AKF63" s="34"/>
      <c r="AKG63" s="34"/>
      <c r="AKH63" s="34"/>
      <c r="AKI63" s="34"/>
      <c r="AKJ63" s="34"/>
      <c r="AKK63" s="34"/>
      <c r="AKL63" s="34"/>
      <c r="AKM63" s="34"/>
      <c r="AKN63" s="34"/>
      <c r="AKO63" s="34"/>
      <c r="AKP63" s="34"/>
      <c r="AKQ63" s="34"/>
      <c r="AKR63" s="34"/>
      <c r="AKS63" s="34"/>
      <c r="AKT63" s="34"/>
      <c r="AKU63" s="34"/>
      <c r="AKV63" s="34"/>
      <c r="AKW63" s="34"/>
      <c r="AKX63" s="34"/>
      <c r="AKY63" s="34"/>
      <c r="AKZ63" s="34"/>
      <c r="ALA63" s="34"/>
      <c r="ALB63" s="34"/>
      <c r="ALC63" s="34"/>
      <c r="ALD63" s="34"/>
      <c r="ALE63" s="34"/>
      <c r="ALF63" s="34"/>
      <c r="ALG63" s="34"/>
      <c r="ALH63" s="34"/>
      <c r="ALI63" s="34"/>
      <c r="ALJ63" s="34"/>
      <c r="ALK63" s="34"/>
      <c r="ALL63" s="34"/>
      <c r="ALM63" s="34"/>
      <c r="ALN63" s="34"/>
      <c r="ALO63" s="34"/>
      <c r="ALP63" s="34"/>
      <c r="ALQ63" s="34"/>
      <c r="ALR63" s="34"/>
      <c r="ALS63" s="34"/>
      <c r="ALT63" s="34"/>
      <c r="ALU63" s="34"/>
      <c r="ALV63" s="34"/>
      <c r="ALW63" s="34"/>
      <c r="ALX63" s="34"/>
      <c r="ALY63" s="34"/>
      <c r="ALZ63" s="34"/>
      <c r="AMA63" s="34"/>
      <c r="AMB63" s="34"/>
      <c r="AMC63" s="34"/>
      <c r="AMD63" s="34"/>
      <c r="AME63" s="34"/>
      <c r="AMF63" s="34"/>
      <c r="AMG63" s="34"/>
      <c r="AMH63" s="34"/>
      <c r="AMI63" s="34"/>
      <c r="AMJ63" s="34"/>
    </row>
    <row r="64" spans="1:1024" s="34" customFormat="1" ht="96" customHeight="1">
      <c r="A64" s="172" t="s">
        <v>335</v>
      </c>
      <c r="B64" s="42" t="s">
        <v>80</v>
      </c>
      <c r="C64" s="98" t="s">
        <v>13</v>
      </c>
      <c r="D64" s="98">
        <v>150</v>
      </c>
      <c r="E64" s="54"/>
      <c r="F64" s="38"/>
      <c r="G64" s="39"/>
      <c r="H64" s="49"/>
      <c r="I64" s="41"/>
      <c r="J64" s="33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1"/>
      <c r="AE64" s="151"/>
      <c r="AF64" s="151"/>
      <c r="AG64" s="151"/>
      <c r="AH64" s="151"/>
      <c r="AI64" s="151"/>
      <c r="AJ64" s="151"/>
      <c r="AK64" s="151"/>
      <c r="AL64" s="151"/>
      <c r="AM64" s="151"/>
      <c r="AN64" s="151"/>
      <c r="AO64" s="151"/>
      <c r="AP64" s="151"/>
      <c r="AQ64" s="151"/>
      <c r="AR64" s="151"/>
      <c r="AS64" s="151"/>
      <c r="AT64" s="151"/>
      <c r="AU64" s="151"/>
      <c r="AV64" s="151"/>
      <c r="AW64" s="151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  <c r="MG64" s="26"/>
      <c r="MH64" s="26"/>
      <c r="MI64" s="26"/>
      <c r="MJ64" s="26"/>
      <c r="MK64" s="26"/>
      <c r="ML64" s="26"/>
      <c r="MM64" s="26"/>
      <c r="MN64" s="26"/>
      <c r="MO64" s="26"/>
      <c r="MP64" s="26"/>
      <c r="MQ64" s="26"/>
      <c r="MR64" s="26"/>
      <c r="MS64" s="26"/>
      <c r="MT64" s="26"/>
      <c r="MU64" s="26"/>
      <c r="MV64" s="26"/>
      <c r="MW64" s="26"/>
      <c r="MX64" s="26"/>
      <c r="MY64" s="26"/>
      <c r="MZ64" s="26"/>
      <c r="NA64" s="26"/>
      <c r="NB64" s="26"/>
      <c r="NC64" s="26"/>
      <c r="ND64" s="26"/>
      <c r="NE64" s="26"/>
      <c r="NF64" s="26"/>
      <c r="NG64" s="26"/>
      <c r="NH64" s="26"/>
      <c r="NI64" s="26"/>
      <c r="NJ64" s="26"/>
      <c r="NK64" s="26"/>
      <c r="NL64" s="26"/>
      <c r="NM64" s="26"/>
      <c r="NN64" s="26"/>
      <c r="NO64" s="26"/>
      <c r="NP64" s="26"/>
      <c r="NQ64" s="26"/>
      <c r="NR64" s="26"/>
      <c r="NS64" s="26"/>
      <c r="NT64" s="26"/>
      <c r="NU64" s="26"/>
      <c r="NV64" s="26"/>
      <c r="NW64" s="26"/>
      <c r="NX64" s="26"/>
      <c r="NY64" s="26"/>
      <c r="NZ64" s="26"/>
      <c r="OA64" s="26"/>
      <c r="OB64" s="26"/>
      <c r="OC64" s="26"/>
      <c r="OD64" s="26"/>
      <c r="OE64" s="26"/>
      <c r="OF64" s="26"/>
      <c r="OG64" s="26"/>
      <c r="OH64" s="26"/>
      <c r="OI64" s="26"/>
      <c r="OJ64" s="26"/>
      <c r="OK64" s="26"/>
      <c r="OL64" s="26"/>
      <c r="OM64" s="26"/>
      <c r="ON64" s="26"/>
      <c r="OO64" s="26"/>
      <c r="OP64" s="26"/>
      <c r="OQ64" s="26"/>
      <c r="OR64" s="26"/>
      <c r="OS64" s="26"/>
      <c r="OT64" s="26"/>
      <c r="OU64" s="26"/>
      <c r="OV64" s="26"/>
      <c r="OW64" s="26"/>
      <c r="OX64" s="26"/>
      <c r="OY64" s="26"/>
      <c r="OZ64" s="26"/>
      <c r="PA64" s="26"/>
      <c r="PB64" s="26"/>
      <c r="PC64" s="26"/>
      <c r="PD64" s="26"/>
      <c r="PE64" s="26"/>
      <c r="PF64" s="26"/>
      <c r="PG64" s="26"/>
      <c r="PH64" s="26"/>
      <c r="PI64" s="26"/>
      <c r="PJ64" s="26"/>
      <c r="PK64" s="26"/>
      <c r="PL64" s="26"/>
      <c r="PM64" s="26"/>
      <c r="PN64" s="26"/>
      <c r="PO64" s="26"/>
      <c r="PP64" s="26"/>
      <c r="PQ64" s="26"/>
      <c r="PR64" s="26"/>
      <c r="PS64" s="26"/>
      <c r="PT64" s="26"/>
      <c r="PU64" s="26"/>
      <c r="PV64" s="26"/>
      <c r="PW64" s="26"/>
      <c r="PX64" s="26"/>
      <c r="PY64" s="26"/>
      <c r="PZ64" s="26"/>
      <c r="QA64" s="26"/>
      <c r="QB64" s="26"/>
      <c r="QC64" s="26"/>
      <c r="QD64" s="26"/>
      <c r="QE64" s="26"/>
      <c r="QF64" s="26"/>
      <c r="QG64" s="26"/>
      <c r="QH64" s="26"/>
      <c r="QI64" s="26"/>
      <c r="QJ64" s="26"/>
      <c r="QK64" s="26"/>
      <c r="QL64" s="26"/>
      <c r="QM64" s="26"/>
      <c r="QN64" s="26"/>
      <c r="QO64" s="26"/>
      <c r="QP64" s="26"/>
      <c r="QQ64" s="26"/>
      <c r="QR64" s="26"/>
      <c r="QS64" s="26"/>
      <c r="QT64" s="26"/>
      <c r="QU64" s="26"/>
      <c r="QV64" s="26"/>
      <c r="QW64" s="26"/>
      <c r="QX64" s="26"/>
      <c r="QY64" s="26"/>
      <c r="QZ64" s="26"/>
      <c r="RA64" s="26"/>
      <c r="RB64" s="26"/>
      <c r="RC64" s="26"/>
      <c r="RD64" s="26"/>
      <c r="RE64" s="26"/>
      <c r="RF64" s="26"/>
      <c r="RG64" s="26"/>
      <c r="RH64" s="26"/>
      <c r="RI64" s="26"/>
      <c r="RJ64" s="26"/>
      <c r="RK64" s="26"/>
      <c r="RL64" s="26"/>
      <c r="RM64" s="26"/>
      <c r="RN64" s="26"/>
      <c r="RO64" s="26"/>
      <c r="RP64" s="26"/>
      <c r="RQ64" s="26"/>
      <c r="RR64" s="26"/>
      <c r="RS64" s="26"/>
      <c r="RT64" s="26"/>
      <c r="RU64" s="26"/>
      <c r="RV64" s="26"/>
      <c r="RW64" s="26"/>
      <c r="RX64" s="26"/>
      <c r="RY64" s="26"/>
      <c r="RZ64" s="26"/>
      <c r="SA64" s="26"/>
      <c r="SB64" s="26"/>
      <c r="SC64" s="26"/>
      <c r="SD64" s="26"/>
      <c r="SE64" s="26"/>
      <c r="SF64" s="26"/>
      <c r="SG64" s="26"/>
      <c r="SH64" s="26"/>
      <c r="SI64" s="26"/>
      <c r="SJ64" s="26"/>
      <c r="SK64" s="26"/>
      <c r="SL64" s="26"/>
      <c r="SM64" s="26"/>
      <c r="SN64" s="26"/>
      <c r="SO64" s="26"/>
      <c r="SP64" s="26"/>
      <c r="SQ64" s="26"/>
      <c r="SR64" s="26"/>
      <c r="SS64" s="26"/>
      <c r="ST64" s="26"/>
      <c r="SU64" s="26"/>
      <c r="SV64" s="26"/>
      <c r="SW64" s="26"/>
      <c r="SX64" s="26"/>
      <c r="SY64" s="26"/>
      <c r="SZ64" s="26"/>
      <c r="TA64" s="26"/>
      <c r="TB64" s="26"/>
      <c r="TC64" s="26"/>
      <c r="TD64" s="26"/>
      <c r="TE64" s="26"/>
      <c r="TF64" s="26"/>
      <c r="TG64" s="26"/>
      <c r="TH64" s="26"/>
      <c r="TI64" s="26"/>
      <c r="TJ64" s="26"/>
      <c r="TK64" s="26"/>
      <c r="TL64" s="26"/>
      <c r="TM64" s="26"/>
      <c r="TN64" s="26"/>
      <c r="TO64" s="26"/>
      <c r="TP64" s="26"/>
      <c r="TQ64" s="26"/>
      <c r="TR64" s="26"/>
      <c r="TS64" s="26"/>
      <c r="TT64" s="26"/>
      <c r="TU64" s="26"/>
      <c r="TV64" s="26"/>
      <c r="TW64" s="26"/>
      <c r="TX64" s="26"/>
      <c r="TY64" s="26"/>
      <c r="TZ64" s="26"/>
      <c r="UA64" s="26"/>
      <c r="UB64" s="26"/>
      <c r="UC64" s="26"/>
      <c r="UD64" s="26"/>
      <c r="UE64" s="26"/>
      <c r="UF64" s="26"/>
      <c r="UG64" s="26"/>
      <c r="UH64" s="26"/>
      <c r="UI64" s="26"/>
      <c r="UJ64" s="26"/>
      <c r="UK64" s="26"/>
      <c r="UL64" s="26"/>
      <c r="UM64" s="26"/>
      <c r="UN64" s="26"/>
      <c r="UO64" s="26"/>
      <c r="UP64" s="26"/>
      <c r="UQ64" s="26"/>
      <c r="UR64" s="26"/>
      <c r="US64" s="26"/>
      <c r="UT64" s="26"/>
      <c r="UU64" s="26"/>
      <c r="UV64" s="26"/>
      <c r="UW64" s="26"/>
      <c r="UX64" s="26"/>
      <c r="UY64" s="26"/>
      <c r="UZ64" s="26"/>
      <c r="VA64" s="26"/>
      <c r="VB64" s="26"/>
      <c r="VC64" s="26"/>
      <c r="VD64" s="26"/>
      <c r="VE64" s="26"/>
      <c r="VF64" s="26"/>
      <c r="VG64" s="26"/>
      <c r="VH64" s="26"/>
      <c r="VI64" s="26"/>
      <c r="VJ64" s="26"/>
      <c r="VK64" s="26"/>
      <c r="VL64" s="26"/>
      <c r="VM64" s="26"/>
      <c r="VN64" s="26"/>
      <c r="VO64" s="26"/>
      <c r="VP64" s="26"/>
      <c r="VQ64" s="26"/>
      <c r="VR64" s="26"/>
      <c r="VS64" s="26"/>
      <c r="VT64" s="26"/>
      <c r="VU64" s="26"/>
      <c r="VV64" s="26"/>
      <c r="VW64" s="26"/>
      <c r="VX64" s="26"/>
      <c r="VY64" s="26"/>
      <c r="VZ64" s="26"/>
      <c r="WA64" s="26"/>
      <c r="WB64" s="26"/>
      <c r="WC64" s="26"/>
      <c r="WD64" s="26"/>
      <c r="WE64" s="26"/>
      <c r="WF64" s="26"/>
      <c r="WG64" s="26"/>
      <c r="WH64" s="26"/>
      <c r="WI64" s="26"/>
      <c r="WJ64" s="26"/>
      <c r="WK64" s="26"/>
      <c r="WL64" s="26"/>
      <c r="WM64" s="26"/>
      <c r="WN64" s="26"/>
      <c r="WO64" s="26"/>
      <c r="WP64" s="26"/>
      <c r="WQ64" s="26"/>
      <c r="WR64" s="26"/>
      <c r="WS64" s="26"/>
      <c r="WT64" s="26"/>
      <c r="WU64" s="26"/>
      <c r="WV64" s="26"/>
      <c r="WW64" s="26"/>
      <c r="WX64" s="26"/>
      <c r="WY64" s="26"/>
      <c r="WZ64" s="26"/>
      <c r="XA64" s="26"/>
      <c r="XB64" s="26"/>
      <c r="XC64" s="26"/>
      <c r="XD64" s="26"/>
      <c r="XE64" s="26"/>
      <c r="XF64" s="26"/>
      <c r="XG64" s="26"/>
      <c r="XH64" s="26"/>
      <c r="XI64" s="26"/>
      <c r="XJ64" s="26"/>
      <c r="XK64" s="26"/>
      <c r="XL64" s="26"/>
      <c r="XM64" s="26"/>
      <c r="XN64" s="26"/>
      <c r="XO64" s="26"/>
      <c r="XP64" s="26"/>
      <c r="XQ64" s="26"/>
      <c r="XR64" s="26"/>
      <c r="XS64" s="26"/>
      <c r="XT64" s="26"/>
      <c r="XU64" s="26"/>
      <c r="XV64" s="26"/>
      <c r="XW64" s="26"/>
      <c r="XX64" s="26"/>
      <c r="XY64" s="26"/>
      <c r="XZ64" s="26"/>
      <c r="YA64" s="26"/>
      <c r="YB64" s="26"/>
      <c r="YC64" s="26"/>
      <c r="YD64" s="26"/>
      <c r="YE64" s="26"/>
      <c r="YF64" s="26"/>
      <c r="YG64" s="26"/>
      <c r="YH64" s="26"/>
      <c r="YI64" s="26"/>
      <c r="YJ64" s="26"/>
      <c r="YK64" s="26"/>
      <c r="YL64" s="26"/>
      <c r="YM64" s="26"/>
      <c r="YN64" s="26"/>
      <c r="YO64" s="26"/>
      <c r="YP64" s="26"/>
      <c r="YQ64" s="26"/>
      <c r="YR64" s="26"/>
      <c r="YS64" s="26"/>
      <c r="YT64" s="26"/>
      <c r="YU64" s="26"/>
      <c r="YV64" s="26"/>
      <c r="YW64" s="26"/>
      <c r="YX64" s="26"/>
      <c r="YY64" s="26"/>
      <c r="YZ64" s="26"/>
      <c r="ZA64" s="26"/>
      <c r="ZB64" s="26"/>
      <c r="ZC64" s="26"/>
      <c r="ZD64" s="26"/>
      <c r="ZE64" s="26"/>
      <c r="ZF64" s="26"/>
      <c r="ZG64" s="26"/>
      <c r="ZH64" s="26"/>
      <c r="ZI64" s="26"/>
      <c r="ZJ64" s="26"/>
      <c r="ZK64" s="26"/>
      <c r="ZL64" s="26"/>
      <c r="ZM64" s="26"/>
      <c r="ZN64" s="26"/>
      <c r="ZO64" s="26"/>
      <c r="ZP64" s="26"/>
      <c r="ZQ64" s="26"/>
      <c r="ZR64" s="26"/>
      <c r="ZS64" s="26"/>
      <c r="ZT64" s="26"/>
      <c r="ZU64" s="26"/>
      <c r="ZV64" s="26"/>
      <c r="ZW64" s="26"/>
      <c r="ZX64" s="26"/>
      <c r="ZY64" s="26"/>
      <c r="ZZ64" s="26"/>
      <c r="AAA64" s="26"/>
      <c r="AAB64" s="26"/>
      <c r="AAC64" s="26"/>
      <c r="AAD64" s="26"/>
      <c r="AAE64" s="26"/>
      <c r="AAF64" s="26"/>
      <c r="AAG64" s="26"/>
      <c r="AAH64" s="26"/>
      <c r="AAI64" s="26"/>
      <c r="AAJ64" s="26"/>
      <c r="AAK64" s="26"/>
      <c r="AAL64" s="26"/>
      <c r="AAM64" s="26"/>
      <c r="AAN64" s="26"/>
      <c r="AAO64" s="26"/>
      <c r="AAP64" s="26"/>
      <c r="AAQ64" s="26"/>
      <c r="AAR64" s="26"/>
      <c r="AAS64" s="26"/>
      <c r="AAT64" s="26"/>
      <c r="AAU64" s="26"/>
      <c r="AAV64" s="26"/>
      <c r="AAW64" s="26"/>
      <c r="AAX64" s="26"/>
      <c r="AAY64" s="26"/>
      <c r="AAZ64" s="26"/>
      <c r="ABA64" s="26"/>
      <c r="ABB64" s="26"/>
      <c r="ABC64" s="26"/>
      <c r="ABD64" s="26"/>
      <c r="ABE64" s="26"/>
      <c r="ABF64" s="26"/>
      <c r="ABG64" s="26"/>
      <c r="ABH64" s="26"/>
      <c r="ABI64" s="26"/>
      <c r="ABJ64" s="26"/>
      <c r="ABK64" s="26"/>
      <c r="ABL64" s="26"/>
      <c r="ABM64" s="26"/>
      <c r="ABN64" s="26"/>
      <c r="ABO64" s="26"/>
      <c r="ABP64" s="26"/>
      <c r="ABQ64" s="26"/>
      <c r="ABR64" s="26"/>
      <c r="ABS64" s="26"/>
      <c r="ABT64" s="26"/>
      <c r="ABU64" s="26"/>
      <c r="ABV64" s="26"/>
      <c r="ABW64" s="26"/>
      <c r="ABX64" s="26"/>
      <c r="ABY64" s="26"/>
      <c r="ABZ64" s="26"/>
      <c r="ACA64" s="26"/>
      <c r="ACB64" s="26"/>
      <c r="ACC64" s="26"/>
      <c r="ACD64" s="26"/>
      <c r="ACE64" s="26"/>
      <c r="ACF64" s="26"/>
      <c r="ACG64" s="26"/>
      <c r="ACH64" s="26"/>
      <c r="ACI64" s="26"/>
      <c r="ACJ64" s="26"/>
      <c r="ACK64" s="26"/>
      <c r="ACL64" s="26"/>
      <c r="ACM64" s="26"/>
      <c r="ACN64" s="26"/>
      <c r="ACO64" s="26"/>
      <c r="ACP64" s="26"/>
      <c r="ACQ64" s="26"/>
      <c r="ACR64" s="26"/>
      <c r="ACS64" s="26"/>
      <c r="ACT64" s="26"/>
      <c r="ACU64" s="26"/>
      <c r="ACV64" s="26"/>
      <c r="ACW64" s="26"/>
      <c r="ACX64" s="26"/>
      <c r="ACY64" s="26"/>
      <c r="ACZ64" s="26"/>
      <c r="ADA64" s="26"/>
      <c r="ADB64" s="26"/>
      <c r="ADC64" s="26"/>
      <c r="ADD64" s="26"/>
      <c r="ADE64" s="26"/>
      <c r="ADF64" s="26"/>
      <c r="ADG64" s="26"/>
      <c r="ADH64" s="26"/>
      <c r="ADI64" s="26"/>
      <c r="ADJ64" s="26"/>
      <c r="ADK64" s="26"/>
      <c r="ADL64" s="26"/>
      <c r="ADM64" s="26"/>
      <c r="ADN64" s="26"/>
      <c r="ADO64" s="26"/>
      <c r="ADP64" s="26"/>
      <c r="ADQ64" s="26"/>
      <c r="ADR64" s="26"/>
      <c r="ADS64" s="26"/>
      <c r="ADT64" s="26"/>
      <c r="ADU64" s="26"/>
      <c r="ADV64" s="26"/>
      <c r="ADW64" s="26"/>
      <c r="ADX64" s="26"/>
      <c r="ADY64" s="26"/>
      <c r="ADZ64" s="26"/>
      <c r="AEA64" s="26"/>
      <c r="AEB64" s="26"/>
      <c r="AEC64" s="26"/>
      <c r="AED64" s="26"/>
      <c r="AEE64" s="26"/>
      <c r="AEF64" s="26"/>
      <c r="AEG64" s="26"/>
      <c r="AEH64" s="26"/>
      <c r="AEI64" s="26"/>
      <c r="AEJ64" s="26"/>
      <c r="AEK64" s="26"/>
      <c r="AEL64" s="26"/>
      <c r="AEM64" s="26"/>
      <c r="AEN64" s="26"/>
      <c r="AEO64" s="26"/>
      <c r="AEP64" s="26"/>
      <c r="AEQ64" s="26"/>
      <c r="AER64" s="26"/>
      <c r="AES64" s="26"/>
      <c r="AET64" s="26"/>
      <c r="AEU64" s="26"/>
      <c r="AEV64" s="26"/>
      <c r="AEW64" s="26"/>
      <c r="AEX64" s="26"/>
      <c r="AEY64" s="26"/>
      <c r="AEZ64" s="26"/>
      <c r="AFA64" s="26"/>
      <c r="AFB64" s="26"/>
      <c r="AFC64" s="26"/>
      <c r="AFD64" s="26"/>
      <c r="AFE64" s="26"/>
      <c r="AFF64" s="26"/>
      <c r="AFG64" s="26"/>
      <c r="AFH64" s="26"/>
      <c r="AFI64" s="26"/>
      <c r="AFJ64" s="26"/>
      <c r="AFK64" s="26"/>
      <c r="AFL64" s="26"/>
      <c r="AFM64" s="26"/>
      <c r="AFN64" s="26"/>
      <c r="AFO64" s="26"/>
      <c r="AFP64" s="26"/>
      <c r="AFQ64" s="26"/>
      <c r="AFR64" s="26"/>
      <c r="AFS64" s="26"/>
      <c r="AFT64" s="26"/>
      <c r="AFU64" s="26"/>
      <c r="AFV64" s="26"/>
      <c r="AFW64" s="26"/>
      <c r="AFX64" s="26"/>
      <c r="AFY64" s="26"/>
      <c r="AFZ64" s="26"/>
      <c r="AGA64" s="26"/>
      <c r="AGB64" s="26"/>
      <c r="AGC64" s="26"/>
      <c r="AGD64" s="26"/>
      <c r="AGE64" s="26"/>
      <c r="AGF64" s="26"/>
      <c r="AGG64" s="26"/>
      <c r="AGH64" s="26"/>
      <c r="AGI64" s="26"/>
      <c r="AGJ64" s="26"/>
      <c r="AGK64" s="26"/>
      <c r="AGL64" s="26"/>
      <c r="AGM64" s="26"/>
      <c r="AGN64" s="26"/>
      <c r="AGO64" s="26"/>
      <c r="AGP64" s="26"/>
      <c r="AGQ64" s="26"/>
      <c r="AGR64" s="26"/>
      <c r="AGS64" s="26"/>
      <c r="AGT64" s="26"/>
      <c r="AGU64" s="26"/>
      <c r="AGV64" s="26"/>
      <c r="AGW64" s="26"/>
      <c r="AGX64" s="26"/>
      <c r="AGY64" s="26"/>
      <c r="AGZ64" s="26"/>
      <c r="AHA64" s="26"/>
      <c r="AHB64" s="26"/>
      <c r="AHC64" s="26"/>
      <c r="AHD64" s="26"/>
      <c r="AHE64" s="26"/>
      <c r="AHF64" s="26"/>
      <c r="AHG64" s="26"/>
      <c r="AHH64" s="26"/>
      <c r="AHI64" s="26"/>
      <c r="AHJ64" s="26"/>
      <c r="AHK64" s="26"/>
      <c r="AHL64" s="26"/>
      <c r="AHM64" s="26"/>
      <c r="AHN64" s="26"/>
      <c r="AHO64" s="26"/>
      <c r="AHP64" s="26"/>
      <c r="AHQ64" s="26"/>
      <c r="AHR64" s="26"/>
      <c r="AHS64" s="26"/>
      <c r="AHT64" s="26"/>
      <c r="AHU64" s="26"/>
      <c r="AHV64" s="26"/>
      <c r="AHW64" s="26"/>
      <c r="AHX64" s="26"/>
      <c r="AHY64" s="26"/>
      <c r="AHZ64" s="26"/>
      <c r="AIA64" s="26"/>
      <c r="AIB64" s="26"/>
      <c r="AIC64" s="26"/>
      <c r="AID64" s="26"/>
      <c r="AIE64" s="26"/>
      <c r="AIF64" s="26"/>
      <c r="AIG64" s="26"/>
      <c r="AIH64" s="26"/>
      <c r="AII64" s="26"/>
      <c r="AIJ64" s="26"/>
      <c r="AIK64" s="26"/>
      <c r="AIL64" s="26"/>
      <c r="AIM64" s="26"/>
      <c r="AIN64" s="26"/>
      <c r="AIO64" s="26"/>
      <c r="AIP64" s="26"/>
      <c r="AIQ64" s="26"/>
      <c r="AIR64" s="26"/>
      <c r="AIS64" s="26"/>
      <c r="AIT64" s="26"/>
      <c r="AIU64" s="26"/>
      <c r="AIV64" s="26"/>
      <c r="AIW64" s="26"/>
      <c r="AIX64" s="26"/>
      <c r="AIY64" s="26"/>
      <c r="AIZ64" s="26"/>
      <c r="AJA64" s="26"/>
      <c r="AJB64" s="26"/>
      <c r="AJC64" s="26"/>
      <c r="AJD64" s="26"/>
      <c r="AJE64" s="26"/>
      <c r="AJF64" s="26"/>
      <c r="AJG64" s="26"/>
      <c r="AJH64" s="26"/>
      <c r="AJI64" s="26"/>
      <c r="AJJ64" s="26"/>
      <c r="AJK64" s="26"/>
      <c r="AJL64" s="26"/>
      <c r="AJM64" s="26"/>
      <c r="AJN64" s="26"/>
      <c r="AJO64" s="26"/>
      <c r="AJP64" s="26"/>
      <c r="AJQ64" s="26"/>
      <c r="AJR64" s="26"/>
      <c r="AJS64" s="26"/>
      <c r="AJT64" s="26"/>
      <c r="AJU64" s="26"/>
      <c r="AJV64" s="26"/>
      <c r="AJW64" s="26"/>
      <c r="AJX64" s="26"/>
      <c r="AJY64" s="26"/>
      <c r="AJZ64" s="26"/>
      <c r="AKA64" s="26"/>
      <c r="AKB64" s="26"/>
      <c r="AKC64" s="26"/>
      <c r="AKD64" s="26"/>
      <c r="AKE64" s="26"/>
      <c r="AKF64" s="26"/>
      <c r="AKG64" s="26"/>
      <c r="AKH64" s="26"/>
      <c r="AKI64" s="26"/>
      <c r="AKJ64" s="26"/>
      <c r="AKK64" s="26"/>
      <c r="AKL64" s="26"/>
      <c r="AKM64" s="26"/>
      <c r="AKN64" s="26"/>
      <c r="AKO64" s="26"/>
      <c r="AKP64" s="26"/>
      <c r="AKQ64" s="26"/>
      <c r="AKR64" s="26"/>
      <c r="AKS64" s="26"/>
      <c r="AKT64" s="26"/>
      <c r="AKU64" s="26"/>
      <c r="AKV64" s="26"/>
      <c r="AKW64" s="26"/>
      <c r="AKX64" s="26"/>
      <c r="AKY64" s="26"/>
      <c r="AKZ64" s="26"/>
      <c r="ALA64" s="26"/>
      <c r="ALB64" s="26"/>
      <c r="ALC64" s="26"/>
      <c r="ALD64" s="26"/>
      <c r="ALE64" s="26"/>
      <c r="ALF64" s="26"/>
      <c r="ALG64" s="26"/>
      <c r="ALH64" s="26"/>
      <c r="ALI64" s="26"/>
      <c r="ALJ64" s="26"/>
      <c r="ALK64" s="26"/>
      <c r="ALL64" s="26"/>
      <c r="ALM64" s="26"/>
      <c r="ALN64" s="26"/>
      <c r="ALO64" s="26"/>
      <c r="ALP64" s="26"/>
      <c r="ALQ64" s="26"/>
      <c r="ALR64" s="26"/>
      <c r="ALS64" s="26"/>
      <c r="ALT64" s="26"/>
      <c r="ALU64" s="26"/>
      <c r="ALV64" s="26"/>
      <c r="ALW64" s="26"/>
      <c r="ALX64" s="26"/>
      <c r="ALY64" s="26"/>
      <c r="ALZ64" s="26"/>
      <c r="AMA64" s="26"/>
      <c r="AMB64" s="26"/>
      <c r="AMC64" s="26"/>
      <c r="AMD64" s="26"/>
      <c r="AME64" s="26"/>
      <c r="AMF64" s="26"/>
      <c r="AMG64" s="26"/>
      <c r="AMH64" s="26"/>
      <c r="AMI64" s="26"/>
      <c r="AMJ64" s="26"/>
    </row>
    <row r="65" spans="1:1024" s="34" customFormat="1" ht="25.5">
      <c r="A65" s="172" t="s">
        <v>336</v>
      </c>
      <c r="B65" s="36" t="s">
        <v>81</v>
      </c>
      <c r="C65" s="172" t="s">
        <v>13</v>
      </c>
      <c r="D65" s="172">
        <v>80</v>
      </c>
      <c r="E65" s="52"/>
      <c r="F65" s="38"/>
      <c r="G65" s="39"/>
      <c r="H65" s="46"/>
      <c r="I65" s="41"/>
      <c r="J65" s="47"/>
      <c r="K65" s="153"/>
      <c r="L65" s="153"/>
      <c r="M65" s="153"/>
      <c r="N65" s="153"/>
      <c r="O65" s="153"/>
      <c r="P65" s="153"/>
      <c r="Q65" s="153"/>
      <c r="R65" s="153"/>
      <c r="S65" s="153"/>
      <c r="T65" s="153"/>
      <c r="U65" s="153"/>
      <c r="V65" s="153"/>
      <c r="W65" s="153"/>
      <c r="X65" s="153"/>
      <c r="Y65" s="153"/>
      <c r="Z65" s="153"/>
      <c r="AA65" s="153"/>
      <c r="AB65" s="153"/>
      <c r="AC65" s="153"/>
      <c r="AD65" s="153"/>
      <c r="AE65" s="153"/>
      <c r="AF65" s="153"/>
      <c r="AG65" s="153"/>
      <c r="AH65" s="153"/>
      <c r="AI65" s="153"/>
      <c r="AJ65" s="153"/>
      <c r="AK65" s="153"/>
      <c r="AL65" s="153"/>
      <c r="AM65" s="153"/>
      <c r="AN65" s="153"/>
      <c r="AO65" s="153"/>
      <c r="AP65" s="153"/>
      <c r="AQ65" s="153"/>
      <c r="AR65" s="153"/>
      <c r="AS65" s="153"/>
      <c r="AT65" s="153"/>
      <c r="AU65" s="153"/>
      <c r="AV65" s="153"/>
      <c r="AW65" s="153"/>
      <c r="AX65" s="48"/>
      <c r="AY65" s="35"/>
      <c r="AZ65" s="35"/>
      <c r="BA65" s="35"/>
    </row>
    <row r="66" spans="1:1024" s="33" customFormat="1" ht="25.5">
      <c r="A66" s="172" t="s">
        <v>337</v>
      </c>
      <c r="B66" s="36" t="s">
        <v>82</v>
      </c>
      <c r="C66" s="172" t="s">
        <v>13</v>
      </c>
      <c r="D66" s="172">
        <v>40</v>
      </c>
      <c r="E66" s="52"/>
      <c r="F66" s="38"/>
      <c r="G66" s="39"/>
      <c r="H66" s="46"/>
      <c r="I66" s="41"/>
      <c r="J66" s="47"/>
      <c r="K66" s="153"/>
      <c r="L66" s="153"/>
      <c r="M66" s="153"/>
      <c r="N66" s="153"/>
      <c r="O66" s="153"/>
      <c r="P66" s="153"/>
      <c r="Q66" s="153"/>
      <c r="R66" s="153"/>
      <c r="S66" s="153"/>
      <c r="T66" s="153"/>
      <c r="U66" s="153"/>
      <c r="V66" s="153"/>
      <c r="W66" s="153"/>
      <c r="X66" s="153"/>
      <c r="Y66" s="153"/>
      <c r="Z66" s="153"/>
      <c r="AA66" s="153"/>
      <c r="AB66" s="153"/>
      <c r="AC66" s="153"/>
      <c r="AD66" s="153"/>
      <c r="AE66" s="153"/>
      <c r="AF66" s="153"/>
      <c r="AG66" s="153"/>
      <c r="AH66" s="153"/>
      <c r="AI66" s="153"/>
      <c r="AJ66" s="153"/>
      <c r="AK66" s="153"/>
      <c r="AL66" s="153"/>
      <c r="AM66" s="153"/>
      <c r="AN66" s="153"/>
      <c r="AO66" s="153"/>
      <c r="AP66" s="153"/>
      <c r="AQ66" s="153"/>
      <c r="AR66" s="153"/>
      <c r="AS66" s="153"/>
      <c r="AT66" s="153"/>
      <c r="AU66" s="153"/>
      <c r="AV66" s="153"/>
      <c r="AW66" s="153"/>
      <c r="AX66" s="48"/>
      <c r="AY66" s="35"/>
      <c r="AZ66" s="35"/>
      <c r="BA66" s="35"/>
      <c r="BB66" s="34"/>
      <c r="BC66" s="34"/>
      <c r="BD66" s="34"/>
      <c r="BE66" s="34"/>
      <c r="BF66" s="34"/>
      <c r="BG66" s="34"/>
      <c r="BH66" s="34"/>
      <c r="BI66" s="34"/>
      <c r="BJ66" s="34"/>
      <c r="BK66" s="34"/>
      <c r="BL66" s="34"/>
      <c r="BM66" s="34"/>
      <c r="BN66" s="34"/>
      <c r="BO66" s="34"/>
      <c r="BP66" s="34"/>
      <c r="BQ66" s="34"/>
      <c r="BR66" s="34"/>
      <c r="BS66" s="34"/>
      <c r="BT66" s="34"/>
      <c r="BU66" s="34"/>
      <c r="BV66" s="34"/>
      <c r="BW66" s="34"/>
      <c r="BX66" s="34"/>
      <c r="BY66" s="34"/>
      <c r="BZ66" s="34"/>
      <c r="CA66" s="34"/>
      <c r="CB66" s="34"/>
      <c r="CC66" s="34"/>
      <c r="CD66" s="34"/>
      <c r="CE66" s="34"/>
      <c r="CF66" s="34"/>
      <c r="CG66" s="34"/>
      <c r="CH66" s="34"/>
      <c r="CI66" s="34"/>
      <c r="CJ66" s="34"/>
      <c r="CK66" s="34"/>
      <c r="CL66" s="34"/>
      <c r="CM66" s="34"/>
      <c r="CN66" s="34"/>
      <c r="CO66" s="34"/>
      <c r="CP66" s="34"/>
      <c r="CQ66" s="34"/>
      <c r="CR66" s="34"/>
      <c r="CS66" s="34"/>
      <c r="CT66" s="34"/>
      <c r="CU66" s="34"/>
      <c r="CV66" s="34"/>
      <c r="CW66" s="34"/>
      <c r="CX66" s="34"/>
      <c r="CY66" s="34"/>
      <c r="CZ66" s="34"/>
      <c r="DA66" s="34"/>
      <c r="DB66" s="34"/>
      <c r="DC66" s="34"/>
      <c r="DD66" s="34"/>
      <c r="DE66" s="34"/>
      <c r="DF66" s="34"/>
      <c r="DG66" s="34"/>
      <c r="DH66" s="34"/>
      <c r="DI66" s="34"/>
      <c r="DJ66" s="34"/>
      <c r="DK66" s="34"/>
      <c r="DL66" s="34"/>
      <c r="DM66" s="34"/>
      <c r="DN66" s="34"/>
      <c r="DO66" s="34"/>
      <c r="DP66" s="34"/>
      <c r="DQ66" s="34"/>
      <c r="DR66" s="34"/>
      <c r="DS66" s="34"/>
      <c r="DT66" s="34"/>
      <c r="DU66" s="34"/>
      <c r="DV66" s="34"/>
      <c r="DW66" s="34"/>
      <c r="DX66" s="34"/>
      <c r="DY66" s="34"/>
      <c r="DZ66" s="34"/>
      <c r="EA66" s="34"/>
      <c r="EB66" s="34"/>
      <c r="EC66" s="34"/>
      <c r="ED66" s="34"/>
      <c r="EE66" s="34"/>
      <c r="EF66" s="34"/>
      <c r="EG66" s="34"/>
      <c r="EH66" s="34"/>
      <c r="EI66" s="34"/>
      <c r="EJ66" s="34"/>
      <c r="EK66" s="34"/>
      <c r="EL66" s="34"/>
      <c r="EM66" s="34"/>
      <c r="EN66" s="34"/>
      <c r="EO66" s="34"/>
      <c r="EP66" s="34"/>
      <c r="EQ66" s="34"/>
      <c r="ER66" s="34"/>
      <c r="ES66" s="34"/>
      <c r="ET66" s="34"/>
      <c r="EU66" s="34"/>
      <c r="EV66" s="34"/>
      <c r="EW66" s="34"/>
      <c r="EX66" s="34"/>
      <c r="EY66" s="34"/>
      <c r="EZ66" s="34"/>
      <c r="FA66" s="34"/>
      <c r="FB66" s="34"/>
      <c r="FC66" s="34"/>
      <c r="FD66" s="34"/>
      <c r="FE66" s="34"/>
      <c r="FF66" s="34"/>
      <c r="FG66" s="34"/>
      <c r="FH66" s="34"/>
      <c r="FI66" s="34"/>
      <c r="FJ66" s="34"/>
      <c r="FK66" s="34"/>
      <c r="FL66" s="34"/>
      <c r="FM66" s="34"/>
      <c r="FN66" s="34"/>
      <c r="FO66" s="34"/>
      <c r="FP66" s="34"/>
      <c r="FQ66" s="34"/>
      <c r="FR66" s="34"/>
      <c r="FS66" s="34"/>
      <c r="FT66" s="34"/>
      <c r="FU66" s="34"/>
      <c r="FV66" s="34"/>
      <c r="FW66" s="34"/>
      <c r="FX66" s="34"/>
      <c r="FY66" s="34"/>
      <c r="FZ66" s="34"/>
      <c r="GA66" s="34"/>
      <c r="GB66" s="34"/>
      <c r="GC66" s="34"/>
      <c r="GD66" s="34"/>
      <c r="GE66" s="34"/>
      <c r="GF66" s="34"/>
      <c r="GG66" s="34"/>
      <c r="GH66" s="34"/>
      <c r="GI66" s="34"/>
      <c r="GJ66" s="34"/>
      <c r="GK66" s="34"/>
      <c r="GL66" s="34"/>
      <c r="GM66" s="34"/>
      <c r="GN66" s="34"/>
      <c r="GO66" s="34"/>
      <c r="GP66" s="34"/>
      <c r="GQ66" s="34"/>
      <c r="GR66" s="34"/>
      <c r="GS66" s="34"/>
      <c r="GT66" s="34"/>
      <c r="GU66" s="34"/>
      <c r="GV66" s="34"/>
      <c r="GW66" s="34"/>
      <c r="GX66" s="34"/>
      <c r="GY66" s="34"/>
      <c r="GZ66" s="34"/>
      <c r="HA66" s="34"/>
      <c r="HB66" s="34"/>
      <c r="HC66" s="34"/>
      <c r="HD66" s="34"/>
      <c r="HE66" s="34"/>
      <c r="HF66" s="34"/>
      <c r="HG66" s="34"/>
      <c r="HH66" s="34"/>
      <c r="HI66" s="34"/>
      <c r="HJ66" s="34"/>
      <c r="HK66" s="34"/>
      <c r="HL66" s="34"/>
      <c r="HM66" s="34"/>
      <c r="HN66" s="34"/>
      <c r="HO66" s="34"/>
      <c r="HP66" s="34"/>
      <c r="HQ66" s="34"/>
      <c r="HR66" s="34"/>
      <c r="HS66" s="34"/>
      <c r="HT66" s="34"/>
      <c r="HU66" s="34"/>
      <c r="HV66" s="34"/>
      <c r="HW66" s="34"/>
      <c r="HX66" s="34"/>
      <c r="HY66" s="34"/>
      <c r="HZ66" s="34"/>
      <c r="IA66" s="34"/>
      <c r="IB66" s="34"/>
      <c r="IC66" s="34"/>
      <c r="ID66" s="34"/>
      <c r="IE66" s="34"/>
      <c r="IF66" s="34"/>
      <c r="IG66" s="34"/>
      <c r="IH66" s="34"/>
      <c r="II66" s="34"/>
      <c r="IJ66" s="34"/>
      <c r="IK66" s="34"/>
      <c r="IL66" s="34"/>
      <c r="IM66" s="34"/>
      <c r="IN66" s="34"/>
      <c r="IO66" s="34"/>
      <c r="IP66" s="34"/>
      <c r="IQ66" s="34"/>
      <c r="IR66" s="34"/>
      <c r="IS66" s="34"/>
      <c r="IT66" s="34"/>
      <c r="IU66" s="34"/>
      <c r="IV66" s="34"/>
      <c r="IW66" s="34"/>
      <c r="IX66" s="34"/>
      <c r="IY66" s="34"/>
      <c r="IZ66" s="34"/>
      <c r="JA66" s="34"/>
      <c r="JB66" s="34"/>
      <c r="JC66" s="34"/>
      <c r="JD66" s="34"/>
      <c r="JE66" s="34"/>
      <c r="JF66" s="34"/>
      <c r="JG66" s="34"/>
      <c r="JH66" s="34"/>
      <c r="JI66" s="34"/>
      <c r="JJ66" s="34"/>
      <c r="JK66" s="34"/>
      <c r="JL66" s="34"/>
      <c r="JM66" s="34"/>
      <c r="JN66" s="34"/>
      <c r="JO66" s="34"/>
      <c r="JP66" s="34"/>
      <c r="JQ66" s="34"/>
      <c r="JR66" s="34"/>
      <c r="JS66" s="34"/>
      <c r="JT66" s="34"/>
      <c r="JU66" s="34"/>
      <c r="JV66" s="34"/>
      <c r="JW66" s="34"/>
      <c r="JX66" s="34"/>
      <c r="JY66" s="34"/>
      <c r="JZ66" s="34"/>
      <c r="KA66" s="34"/>
      <c r="KB66" s="34"/>
      <c r="KC66" s="34"/>
      <c r="KD66" s="34"/>
      <c r="KE66" s="34"/>
      <c r="KF66" s="34"/>
      <c r="KG66" s="34"/>
      <c r="KH66" s="34"/>
      <c r="KI66" s="34"/>
      <c r="KJ66" s="34"/>
      <c r="KK66" s="34"/>
      <c r="KL66" s="34"/>
      <c r="KM66" s="34"/>
      <c r="KN66" s="34"/>
      <c r="KO66" s="34"/>
      <c r="KP66" s="34"/>
      <c r="KQ66" s="34"/>
      <c r="KR66" s="34"/>
      <c r="KS66" s="34"/>
      <c r="KT66" s="34"/>
      <c r="KU66" s="34"/>
      <c r="KV66" s="34"/>
      <c r="KW66" s="34"/>
      <c r="KX66" s="34"/>
      <c r="KY66" s="34"/>
      <c r="KZ66" s="34"/>
      <c r="LA66" s="34"/>
      <c r="LB66" s="34"/>
      <c r="LC66" s="34"/>
      <c r="LD66" s="34"/>
      <c r="LE66" s="34"/>
      <c r="LF66" s="34"/>
      <c r="LG66" s="34"/>
      <c r="LH66" s="34"/>
      <c r="LI66" s="34"/>
      <c r="LJ66" s="34"/>
      <c r="LK66" s="34"/>
      <c r="LL66" s="34"/>
      <c r="LM66" s="34"/>
      <c r="LN66" s="34"/>
      <c r="LO66" s="34"/>
      <c r="LP66" s="34"/>
      <c r="LQ66" s="34"/>
      <c r="LR66" s="34"/>
      <c r="LS66" s="34"/>
      <c r="LT66" s="34"/>
      <c r="LU66" s="34"/>
      <c r="LV66" s="34"/>
      <c r="LW66" s="34"/>
      <c r="LX66" s="34"/>
      <c r="LY66" s="34"/>
      <c r="LZ66" s="34"/>
      <c r="MA66" s="34"/>
      <c r="MB66" s="34"/>
      <c r="MC66" s="34"/>
      <c r="MD66" s="34"/>
      <c r="ME66" s="34"/>
      <c r="MF66" s="34"/>
      <c r="MG66" s="34"/>
      <c r="MH66" s="34"/>
      <c r="MI66" s="34"/>
      <c r="MJ66" s="34"/>
      <c r="MK66" s="34"/>
      <c r="ML66" s="34"/>
      <c r="MM66" s="34"/>
      <c r="MN66" s="34"/>
      <c r="MO66" s="34"/>
      <c r="MP66" s="34"/>
      <c r="MQ66" s="34"/>
      <c r="MR66" s="34"/>
      <c r="MS66" s="34"/>
      <c r="MT66" s="34"/>
      <c r="MU66" s="34"/>
      <c r="MV66" s="34"/>
      <c r="MW66" s="34"/>
      <c r="MX66" s="34"/>
      <c r="MY66" s="34"/>
      <c r="MZ66" s="34"/>
      <c r="NA66" s="34"/>
      <c r="NB66" s="34"/>
      <c r="NC66" s="34"/>
      <c r="ND66" s="34"/>
      <c r="NE66" s="34"/>
      <c r="NF66" s="34"/>
      <c r="NG66" s="34"/>
      <c r="NH66" s="34"/>
      <c r="NI66" s="34"/>
      <c r="NJ66" s="34"/>
      <c r="NK66" s="34"/>
      <c r="NL66" s="34"/>
      <c r="NM66" s="34"/>
      <c r="NN66" s="34"/>
      <c r="NO66" s="34"/>
      <c r="NP66" s="34"/>
      <c r="NQ66" s="34"/>
      <c r="NR66" s="34"/>
      <c r="NS66" s="34"/>
      <c r="NT66" s="34"/>
      <c r="NU66" s="34"/>
      <c r="NV66" s="34"/>
      <c r="NW66" s="34"/>
      <c r="NX66" s="34"/>
      <c r="NY66" s="34"/>
      <c r="NZ66" s="34"/>
      <c r="OA66" s="34"/>
      <c r="OB66" s="34"/>
      <c r="OC66" s="34"/>
      <c r="OD66" s="34"/>
      <c r="OE66" s="34"/>
      <c r="OF66" s="34"/>
      <c r="OG66" s="34"/>
      <c r="OH66" s="34"/>
      <c r="OI66" s="34"/>
      <c r="OJ66" s="34"/>
      <c r="OK66" s="34"/>
      <c r="OL66" s="34"/>
      <c r="OM66" s="34"/>
      <c r="ON66" s="34"/>
      <c r="OO66" s="34"/>
      <c r="OP66" s="34"/>
      <c r="OQ66" s="34"/>
      <c r="OR66" s="34"/>
      <c r="OS66" s="34"/>
      <c r="OT66" s="34"/>
      <c r="OU66" s="34"/>
      <c r="OV66" s="34"/>
      <c r="OW66" s="34"/>
      <c r="OX66" s="34"/>
      <c r="OY66" s="34"/>
      <c r="OZ66" s="34"/>
      <c r="PA66" s="34"/>
      <c r="PB66" s="34"/>
      <c r="PC66" s="34"/>
      <c r="PD66" s="34"/>
      <c r="PE66" s="34"/>
      <c r="PF66" s="34"/>
      <c r="PG66" s="34"/>
      <c r="PH66" s="34"/>
      <c r="PI66" s="34"/>
      <c r="PJ66" s="34"/>
      <c r="PK66" s="34"/>
      <c r="PL66" s="34"/>
      <c r="PM66" s="34"/>
      <c r="PN66" s="34"/>
      <c r="PO66" s="34"/>
      <c r="PP66" s="34"/>
      <c r="PQ66" s="34"/>
      <c r="PR66" s="34"/>
      <c r="PS66" s="34"/>
      <c r="PT66" s="34"/>
      <c r="PU66" s="34"/>
      <c r="PV66" s="34"/>
      <c r="PW66" s="34"/>
      <c r="PX66" s="34"/>
      <c r="PY66" s="34"/>
      <c r="PZ66" s="34"/>
      <c r="QA66" s="34"/>
      <c r="QB66" s="34"/>
      <c r="QC66" s="34"/>
      <c r="QD66" s="34"/>
      <c r="QE66" s="34"/>
      <c r="QF66" s="34"/>
      <c r="QG66" s="34"/>
      <c r="QH66" s="34"/>
      <c r="QI66" s="34"/>
      <c r="QJ66" s="34"/>
      <c r="QK66" s="34"/>
      <c r="QL66" s="34"/>
      <c r="QM66" s="34"/>
      <c r="QN66" s="34"/>
      <c r="QO66" s="34"/>
      <c r="QP66" s="34"/>
      <c r="QQ66" s="34"/>
      <c r="QR66" s="34"/>
      <c r="QS66" s="34"/>
      <c r="QT66" s="34"/>
      <c r="QU66" s="34"/>
      <c r="QV66" s="34"/>
      <c r="QW66" s="34"/>
      <c r="QX66" s="34"/>
      <c r="QY66" s="34"/>
      <c r="QZ66" s="34"/>
      <c r="RA66" s="34"/>
      <c r="RB66" s="34"/>
      <c r="RC66" s="34"/>
      <c r="RD66" s="34"/>
      <c r="RE66" s="34"/>
      <c r="RF66" s="34"/>
      <c r="RG66" s="34"/>
      <c r="RH66" s="34"/>
      <c r="RI66" s="34"/>
      <c r="RJ66" s="34"/>
      <c r="RK66" s="34"/>
      <c r="RL66" s="34"/>
      <c r="RM66" s="34"/>
      <c r="RN66" s="34"/>
      <c r="RO66" s="34"/>
      <c r="RP66" s="34"/>
      <c r="RQ66" s="34"/>
      <c r="RR66" s="34"/>
      <c r="RS66" s="34"/>
      <c r="RT66" s="34"/>
      <c r="RU66" s="34"/>
      <c r="RV66" s="34"/>
      <c r="RW66" s="34"/>
      <c r="RX66" s="34"/>
      <c r="RY66" s="34"/>
      <c r="RZ66" s="34"/>
      <c r="SA66" s="34"/>
      <c r="SB66" s="34"/>
      <c r="SC66" s="34"/>
      <c r="SD66" s="34"/>
      <c r="SE66" s="34"/>
      <c r="SF66" s="34"/>
      <c r="SG66" s="34"/>
      <c r="SH66" s="34"/>
      <c r="SI66" s="34"/>
      <c r="SJ66" s="34"/>
      <c r="SK66" s="34"/>
      <c r="SL66" s="34"/>
      <c r="SM66" s="34"/>
      <c r="SN66" s="34"/>
      <c r="SO66" s="34"/>
      <c r="SP66" s="34"/>
      <c r="SQ66" s="34"/>
      <c r="SR66" s="34"/>
      <c r="SS66" s="34"/>
      <c r="ST66" s="34"/>
      <c r="SU66" s="34"/>
      <c r="SV66" s="34"/>
      <c r="SW66" s="34"/>
      <c r="SX66" s="34"/>
      <c r="SY66" s="34"/>
      <c r="SZ66" s="34"/>
      <c r="TA66" s="34"/>
      <c r="TB66" s="34"/>
      <c r="TC66" s="34"/>
      <c r="TD66" s="34"/>
      <c r="TE66" s="34"/>
      <c r="TF66" s="34"/>
      <c r="TG66" s="34"/>
      <c r="TH66" s="34"/>
      <c r="TI66" s="34"/>
      <c r="TJ66" s="34"/>
      <c r="TK66" s="34"/>
      <c r="TL66" s="34"/>
      <c r="TM66" s="34"/>
      <c r="TN66" s="34"/>
      <c r="TO66" s="34"/>
      <c r="TP66" s="34"/>
      <c r="TQ66" s="34"/>
      <c r="TR66" s="34"/>
      <c r="TS66" s="34"/>
      <c r="TT66" s="34"/>
      <c r="TU66" s="34"/>
      <c r="TV66" s="34"/>
      <c r="TW66" s="34"/>
      <c r="TX66" s="34"/>
      <c r="TY66" s="34"/>
      <c r="TZ66" s="34"/>
      <c r="UA66" s="34"/>
      <c r="UB66" s="34"/>
      <c r="UC66" s="34"/>
      <c r="UD66" s="34"/>
      <c r="UE66" s="34"/>
      <c r="UF66" s="34"/>
      <c r="UG66" s="34"/>
      <c r="UH66" s="34"/>
      <c r="UI66" s="34"/>
      <c r="UJ66" s="34"/>
      <c r="UK66" s="34"/>
      <c r="UL66" s="34"/>
      <c r="UM66" s="34"/>
      <c r="UN66" s="34"/>
      <c r="UO66" s="34"/>
      <c r="UP66" s="34"/>
      <c r="UQ66" s="34"/>
      <c r="UR66" s="34"/>
      <c r="US66" s="34"/>
      <c r="UT66" s="34"/>
      <c r="UU66" s="34"/>
      <c r="UV66" s="34"/>
      <c r="UW66" s="34"/>
      <c r="UX66" s="34"/>
      <c r="UY66" s="34"/>
      <c r="UZ66" s="34"/>
      <c r="VA66" s="34"/>
      <c r="VB66" s="34"/>
      <c r="VC66" s="34"/>
      <c r="VD66" s="34"/>
      <c r="VE66" s="34"/>
      <c r="VF66" s="34"/>
      <c r="VG66" s="34"/>
      <c r="VH66" s="34"/>
      <c r="VI66" s="34"/>
      <c r="VJ66" s="34"/>
      <c r="VK66" s="34"/>
      <c r="VL66" s="34"/>
      <c r="VM66" s="34"/>
      <c r="VN66" s="34"/>
      <c r="VO66" s="34"/>
      <c r="VP66" s="34"/>
      <c r="VQ66" s="34"/>
      <c r="VR66" s="34"/>
      <c r="VS66" s="34"/>
      <c r="VT66" s="34"/>
      <c r="VU66" s="34"/>
      <c r="VV66" s="34"/>
      <c r="VW66" s="34"/>
      <c r="VX66" s="34"/>
      <c r="VY66" s="34"/>
      <c r="VZ66" s="34"/>
      <c r="WA66" s="34"/>
      <c r="WB66" s="34"/>
      <c r="WC66" s="34"/>
      <c r="WD66" s="34"/>
      <c r="WE66" s="34"/>
      <c r="WF66" s="34"/>
      <c r="WG66" s="34"/>
      <c r="WH66" s="34"/>
      <c r="WI66" s="34"/>
      <c r="WJ66" s="34"/>
      <c r="WK66" s="34"/>
      <c r="WL66" s="34"/>
      <c r="WM66" s="34"/>
      <c r="WN66" s="34"/>
      <c r="WO66" s="34"/>
      <c r="WP66" s="34"/>
      <c r="WQ66" s="34"/>
      <c r="WR66" s="34"/>
      <c r="WS66" s="34"/>
      <c r="WT66" s="34"/>
      <c r="WU66" s="34"/>
      <c r="WV66" s="34"/>
      <c r="WW66" s="34"/>
      <c r="WX66" s="34"/>
      <c r="WY66" s="34"/>
      <c r="WZ66" s="34"/>
      <c r="XA66" s="34"/>
      <c r="XB66" s="34"/>
      <c r="XC66" s="34"/>
      <c r="XD66" s="34"/>
      <c r="XE66" s="34"/>
      <c r="XF66" s="34"/>
      <c r="XG66" s="34"/>
      <c r="XH66" s="34"/>
      <c r="XI66" s="34"/>
      <c r="XJ66" s="34"/>
      <c r="XK66" s="34"/>
      <c r="XL66" s="34"/>
      <c r="XM66" s="34"/>
      <c r="XN66" s="34"/>
      <c r="XO66" s="34"/>
      <c r="XP66" s="34"/>
      <c r="XQ66" s="34"/>
      <c r="XR66" s="34"/>
      <c r="XS66" s="34"/>
      <c r="XT66" s="34"/>
      <c r="XU66" s="34"/>
      <c r="XV66" s="34"/>
      <c r="XW66" s="34"/>
      <c r="XX66" s="34"/>
      <c r="XY66" s="34"/>
      <c r="XZ66" s="34"/>
      <c r="YA66" s="34"/>
      <c r="YB66" s="34"/>
      <c r="YC66" s="34"/>
      <c r="YD66" s="34"/>
      <c r="YE66" s="34"/>
      <c r="YF66" s="34"/>
      <c r="YG66" s="34"/>
      <c r="YH66" s="34"/>
      <c r="YI66" s="34"/>
      <c r="YJ66" s="34"/>
      <c r="YK66" s="34"/>
      <c r="YL66" s="34"/>
      <c r="YM66" s="34"/>
      <c r="YN66" s="34"/>
      <c r="YO66" s="34"/>
      <c r="YP66" s="34"/>
      <c r="YQ66" s="34"/>
      <c r="YR66" s="34"/>
      <c r="YS66" s="34"/>
      <c r="YT66" s="34"/>
      <c r="YU66" s="34"/>
      <c r="YV66" s="34"/>
      <c r="YW66" s="34"/>
      <c r="YX66" s="34"/>
      <c r="YY66" s="34"/>
      <c r="YZ66" s="34"/>
      <c r="ZA66" s="34"/>
      <c r="ZB66" s="34"/>
      <c r="ZC66" s="34"/>
      <c r="ZD66" s="34"/>
      <c r="ZE66" s="34"/>
      <c r="ZF66" s="34"/>
      <c r="ZG66" s="34"/>
      <c r="ZH66" s="34"/>
      <c r="ZI66" s="34"/>
      <c r="ZJ66" s="34"/>
      <c r="ZK66" s="34"/>
      <c r="ZL66" s="34"/>
      <c r="ZM66" s="34"/>
      <c r="ZN66" s="34"/>
      <c r="ZO66" s="34"/>
      <c r="ZP66" s="34"/>
      <c r="ZQ66" s="34"/>
      <c r="ZR66" s="34"/>
      <c r="ZS66" s="34"/>
      <c r="ZT66" s="34"/>
      <c r="ZU66" s="34"/>
      <c r="ZV66" s="34"/>
      <c r="ZW66" s="34"/>
      <c r="ZX66" s="34"/>
      <c r="ZY66" s="34"/>
      <c r="ZZ66" s="34"/>
      <c r="AAA66" s="34"/>
      <c r="AAB66" s="34"/>
      <c r="AAC66" s="34"/>
      <c r="AAD66" s="34"/>
      <c r="AAE66" s="34"/>
      <c r="AAF66" s="34"/>
      <c r="AAG66" s="34"/>
      <c r="AAH66" s="34"/>
      <c r="AAI66" s="34"/>
      <c r="AAJ66" s="34"/>
      <c r="AAK66" s="34"/>
      <c r="AAL66" s="34"/>
      <c r="AAM66" s="34"/>
      <c r="AAN66" s="34"/>
      <c r="AAO66" s="34"/>
      <c r="AAP66" s="34"/>
      <c r="AAQ66" s="34"/>
      <c r="AAR66" s="34"/>
      <c r="AAS66" s="34"/>
      <c r="AAT66" s="34"/>
      <c r="AAU66" s="34"/>
      <c r="AAV66" s="34"/>
      <c r="AAW66" s="34"/>
      <c r="AAX66" s="34"/>
      <c r="AAY66" s="34"/>
      <c r="AAZ66" s="34"/>
      <c r="ABA66" s="34"/>
      <c r="ABB66" s="34"/>
      <c r="ABC66" s="34"/>
      <c r="ABD66" s="34"/>
      <c r="ABE66" s="34"/>
      <c r="ABF66" s="34"/>
      <c r="ABG66" s="34"/>
      <c r="ABH66" s="34"/>
      <c r="ABI66" s="34"/>
      <c r="ABJ66" s="34"/>
      <c r="ABK66" s="34"/>
      <c r="ABL66" s="34"/>
      <c r="ABM66" s="34"/>
      <c r="ABN66" s="34"/>
      <c r="ABO66" s="34"/>
      <c r="ABP66" s="34"/>
      <c r="ABQ66" s="34"/>
      <c r="ABR66" s="34"/>
      <c r="ABS66" s="34"/>
      <c r="ABT66" s="34"/>
      <c r="ABU66" s="34"/>
      <c r="ABV66" s="34"/>
      <c r="ABW66" s="34"/>
      <c r="ABX66" s="34"/>
      <c r="ABY66" s="34"/>
      <c r="ABZ66" s="34"/>
      <c r="ACA66" s="34"/>
      <c r="ACB66" s="34"/>
      <c r="ACC66" s="34"/>
      <c r="ACD66" s="34"/>
      <c r="ACE66" s="34"/>
      <c r="ACF66" s="34"/>
      <c r="ACG66" s="34"/>
      <c r="ACH66" s="34"/>
      <c r="ACI66" s="34"/>
      <c r="ACJ66" s="34"/>
      <c r="ACK66" s="34"/>
      <c r="ACL66" s="34"/>
      <c r="ACM66" s="34"/>
      <c r="ACN66" s="34"/>
      <c r="ACO66" s="34"/>
      <c r="ACP66" s="34"/>
      <c r="ACQ66" s="34"/>
      <c r="ACR66" s="34"/>
      <c r="ACS66" s="34"/>
      <c r="ACT66" s="34"/>
      <c r="ACU66" s="34"/>
      <c r="ACV66" s="34"/>
      <c r="ACW66" s="34"/>
      <c r="ACX66" s="34"/>
      <c r="ACY66" s="34"/>
      <c r="ACZ66" s="34"/>
      <c r="ADA66" s="34"/>
      <c r="ADB66" s="34"/>
      <c r="ADC66" s="34"/>
      <c r="ADD66" s="34"/>
      <c r="ADE66" s="34"/>
      <c r="ADF66" s="34"/>
      <c r="ADG66" s="34"/>
      <c r="ADH66" s="34"/>
      <c r="ADI66" s="34"/>
      <c r="ADJ66" s="34"/>
      <c r="ADK66" s="34"/>
      <c r="ADL66" s="34"/>
      <c r="ADM66" s="34"/>
      <c r="ADN66" s="34"/>
      <c r="ADO66" s="34"/>
      <c r="ADP66" s="34"/>
      <c r="ADQ66" s="34"/>
      <c r="ADR66" s="34"/>
      <c r="ADS66" s="34"/>
      <c r="ADT66" s="34"/>
      <c r="ADU66" s="34"/>
      <c r="ADV66" s="34"/>
      <c r="ADW66" s="34"/>
      <c r="ADX66" s="34"/>
      <c r="ADY66" s="34"/>
      <c r="ADZ66" s="34"/>
      <c r="AEA66" s="34"/>
      <c r="AEB66" s="34"/>
      <c r="AEC66" s="34"/>
      <c r="AED66" s="34"/>
      <c r="AEE66" s="34"/>
      <c r="AEF66" s="34"/>
      <c r="AEG66" s="34"/>
      <c r="AEH66" s="34"/>
      <c r="AEI66" s="34"/>
      <c r="AEJ66" s="34"/>
      <c r="AEK66" s="34"/>
      <c r="AEL66" s="34"/>
      <c r="AEM66" s="34"/>
      <c r="AEN66" s="34"/>
      <c r="AEO66" s="34"/>
      <c r="AEP66" s="34"/>
      <c r="AEQ66" s="34"/>
      <c r="AER66" s="34"/>
      <c r="AES66" s="34"/>
      <c r="AET66" s="34"/>
      <c r="AEU66" s="34"/>
      <c r="AEV66" s="34"/>
      <c r="AEW66" s="34"/>
      <c r="AEX66" s="34"/>
      <c r="AEY66" s="34"/>
      <c r="AEZ66" s="34"/>
      <c r="AFA66" s="34"/>
      <c r="AFB66" s="34"/>
      <c r="AFC66" s="34"/>
      <c r="AFD66" s="34"/>
      <c r="AFE66" s="34"/>
      <c r="AFF66" s="34"/>
      <c r="AFG66" s="34"/>
      <c r="AFH66" s="34"/>
      <c r="AFI66" s="34"/>
      <c r="AFJ66" s="34"/>
      <c r="AFK66" s="34"/>
      <c r="AFL66" s="34"/>
      <c r="AFM66" s="34"/>
      <c r="AFN66" s="34"/>
      <c r="AFO66" s="34"/>
      <c r="AFP66" s="34"/>
      <c r="AFQ66" s="34"/>
      <c r="AFR66" s="34"/>
      <c r="AFS66" s="34"/>
      <c r="AFT66" s="34"/>
      <c r="AFU66" s="34"/>
      <c r="AFV66" s="34"/>
      <c r="AFW66" s="34"/>
      <c r="AFX66" s="34"/>
      <c r="AFY66" s="34"/>
      <c r="AFZ66" s="34"/>
      <c r="AGA66" s="34"/>
      <c r="AGB66" s="34"/>
      <c r="AGC66" s="34"/>
      <c r="AGD66" s="34"/>
      <c r="AGE66" s="34"/>
      <c r="AGF66" s="34"/>
      <c r="AGG66" s="34"/>
      <c r="AGH66" s="34"/>
      <c r="AGI66" s="34"/>
      <c r="AGJ66" s="34"/>
      <c r="AGK66" s="34"/>
      <c r="AGL66" s="34"/>
      <c r="AGM66" s="34"/>
      <c r="AGN66" s="34"/>
      <c r="AGO66" s="34"/>
      <c r="AGP66" s="34"/>
      <c r="AGQ66" s="34"/>
      <c r="AGR66" s="34"/>
      <c r="AGS66" s="34"/>
      <c r="AGT66" s="34"/>
      <c r="AGU66" s="34"/>
      <c r="AGV66" s="34"/>
      <c r="AGW66" s="34"/>
      <c r="AGX66" s="34"/>
      <c r="AGY66" s="34"/>
      <c r="AGZ66" s="34"/>
      <c r="AHA66" s="34"/>
      <c r="AHB66" s="34"/>
      <c r="AHC66" s="34"/>
      <c r="AHD66" s="34"/>
      <c r="AHE66" s="34"/>
      <c r="AHF66" s="34"/>
      <c r="AHG66" s="34"/>
      <c r="AHH66" s="34"/>
      <c r="AHI66" s="34"/>
      <c r="AHJ66" s="34"/>
      <c r="AHK66" s="34"/>
      <c r="AHL66" s="34"/>
      <c r="AHM66" s="34"/>
      <c r="AHN66" s="34"/>
      <c r="AHO66" s="34"/>
      <c r="AHP66" s="34"/>
      <c r="AHQ66" s="34"/>
      <c r="AHR66" s="34"/>
      <c r="AHS66" s="34"/>
      <c r="AHT66" s="34"/>
      <c r="AHU66" s="34"/>
      <c r="AHV66" s="34"/>
      <c r="AHW66" s="34"/>
      <c r="AHX66" s="34"/>
      <c r="AHY66" s="34"/>
      <c r="AHZ66" s="34"/>
      <c r="AIA66" s="34"/>
      <c r="AIB66" s="34"/>
      <c r="AIC66" s="34"/>
      <c r="AID66" s="34"/>
      <c r="AIE66" s="34"/>
      <c r="AIF66" s="34"/>
      <c r="AIG66" s="34"/>
      <c r="AIH66" s="34"/>
      <c r="AII66" s="34"/>
      <c r="AIJ66" s="34"/>
      <c r="AIK66" s="34"/>
      <c r="AIL66" s="34"/>
      <c r="AIM66" s="34"/>
      <c r="AIN66" s="34"/>
      <c r="AIO66" s="34"/>
      <c r="AIP66" s="34"/>
      <c r="AIQ66" s="34"/>
      <c r="AIR66" s="34"/>
      <c r="AIS66" s="34"/>
      <c r="AIT66" s="34"/>
      <c r="AIU66" s="34"/>
      <c r="AIV66" s="34"/>
      <c r="AIW66" s="34"/>
      <c r="AIX66" s="34"/>
      <c r="AIY66" s="34"/>
      <c r="AIZ66" s="34"/>
      <c r="AJA66" s="34"/>
      <c r="AJB66" s="34"/>
      <c r="AJC66" s="34"/>
      <c r="AJD66" s="34"/>
      <c r="AJE66" s="34"/>
      <c r="AJF66" s="34"/>
      <c r="AJG66" s="34"/>
      <c r="AJH66" s="34"/>
      <c r="AJI66" s="34"/>
      <c r="AJJ66" s="34"/>
      <c r="AJK66" s="34"/>
      <c r="AJL66" s="34"/>
      <c r="AJM66" s="34"/>
      <c r="AJN66" s="34"/>
      <c r="AJO66" s="34"/>
      <c r="AJP66" s="34"/>
      <c r="AJQ66" s="34"/>
      <c r="AJR66" s="34"/>
      <c r="AJS66" s="34"/>
      <c r="AJT66" s="34"/>
      <c r="AJU66" s="34"/>
      <c r="AJV66" s="34"/>
      <c r="AJW66" s="34"/>
      <c r="AJX66" s="34"/>
      <c r="AJY66" s="34"/>
      <c r="AJZ66" s="34"/>
      <c r="AKA66" s="34"/>
      <c r="AKB66" s="34"/>
      <c r="AKC66" s="34"/>
      <c r="AKD66" s="34"/>
      <c r="AKE66" s="34"/>
      <c r="AKF66" s="34"/>
      <c r="AKG66" s="34"/>
      <c r="AKH66" s="34"/>
      <c r="AKI66" s="34"/>
      <c r="AKJ66" s="34"/>
      <c r="AKK66" s="34"/>
      <c r="AKL66" s="34"/>
      <c r="AKM66" s="34"/>
      <c r="AKN66" s="34"/>
      <c r="AKO66" s="34"/>
      <c r="AKP66" s="34"/>
      <c r="AKQ66" s="34"/>
      <c r="AKR66" s="34"/>
      <c r="AKS66" s="34"/>
      <c r="AKT66" s="34"/>
      <c r="AKU66" s="34"/>
      <c r="AKV66" s="34"/>
      <c r="AKW66" s="34"/>
      <c r="AKX66" s="34"/>
      <c r="AKY66" s="34"/>
      <c r="AKZ66" s="34"/>
      <c r="ALA66" s="34"/>
      <c r="ALB66" s="34"/>
      <c r="ALC66" s="34"/>
      <c r="ALD66" s="34"/>
      <c r="ALE66" s="34"/>
      <c r="ALF66" s="34"/>
      <c r="ALG66" s="34"/>
      <c r="ALH66" s="34"/>
      <c r="ALI66" s="34"/>
      <c r="ALJ66" s="34"/>
      <c r="ALK66" s="34"/>
      <c r="ALL66" s="34"/>
      <c r="ALM66" s="34"/>
      <c r="ALN66" s="34"/>
      <c r="ALO66" s="34"/>
      <c r="ALP66" s="34"/>
      <c r="ALQ66" s="34"/>
      <c r="ALR66" s="34"/>
      <c r="ALS66" s="34"/>
      <c r="ALT66" s="34"/>
      <c r="ALU66" s="34"/>
      <c r="ALV66" s="34"/>
      <c r="ALW66" s="34"/>
      <c r="ALX66" s="34"/>
      <c r="ALY66" s="34"/>
      <c r="ALZ66" s="34"/>
      <c r="AMA66" s="34"/>
      <c r="AMB66" s="34"/>
      <c r="AMC66" s="34"/>
      <c r="AMD66" s="34"/>
      <c r="AME66" s="34"/>
      <c r="AMF66" s="34"/>
      <c r="AMG66" s="34"/>
      <c r="AMH66" s="34"/>
      <c r="AMI66" s="34"/>
      <c r="AMJ66" s="34"/>
    </row>
    <row r="67" spans="1:1024" s="33" customFormat="1" ht="25.5">
      <c r="A67" s="172" t="s">
        <v>338</v>
      </c>
      <c r="B67" s="36" t="s">
        <v>489</v>
      </c>
      <c r="C67" s="172" t="s">
        <v>13</v>
      </c>
      <c r="D67" s="172">
        <v>150</v>
      </c>
      <c r="E67" s="52"/>
      <c r="F67" s="38"/>
      <c r="G67" s="39"/>
      <c r="H67" s="46"/>
      <c r="I67" s="41"/>
      <c r="J67" s="47"/>
      <c r="K67" s="153"/>
      <c r="L67" s="153"/>
      <c r="M67" s="153"/>
      <c r="N67" s="153"/>
      <c r="O67" s="153"/>
      <c r="P67" s="153"/>
      <c r="Q67" s="153"/>
      <c r="R67" s="153"/>
      <c r="S67" s="153"/>
      <c r="T67" s="153"/>
      <c r="U67" s="153"/>
      <c r="V67" s="153"/>
      <c r="W67" s="153"/>
      <c r="X67" s="153"/>
      <c r="Y67" s="153"/>
      <c r="Z67" s="153"/>
      <c r="AA67" s="153"/>
      <c r="AB67" s="153"/>
      <c r="AC67" s="153"/>
      <c r="AD67" s="153"/>
      <c r="AE67" s="153"/>
      <c r="AF67" s="153"/>
      <c r="AG67" s="153"/>
      <c r="AH67" s="153"/>
      <c r="AI67" s="153"/>
      <c r="AJ67" s="153"/>
      <c r="AK67" s="153"/>
      <c r="AL67" s="153"/>
      <c r="AM67" s="153"/>
      <c r="AN67" s="153"/>
      <c r="AO67" s="153"/>
      <c r="AP67" s="153"/>
      <c r="AQ67" s="153"/>
      <c r="AR67" s="153"/>
      <c r="AS67" s="153"/>
      <c r="AT67" s="153"/>
      <c r="AU67" s="153"/>
      <c r="AV67" s="153"/>
      <c r="AW67" s="153"/>
      <c r="AX67" s="48"/>
      <c r="AY67" s="35"/>
      <c r="AZ67" s="35"/>
      <c r="BA67" s="35"/>
      <c r="BB67" s="34"/>
      <c r="BC67" s="34"/>
      <c r="BD67" s="34"/>
      <c r="BE67" s="34"/>
      <c r="BF67" s="34"/>
      <c r="BG67" s="34"/>
      <c r="BH67" s="34"/>
      <c r="BI67" s="34"/>
      <c r="BJ67" s="34"/>
      <c r="BK67" s="34"/>
      <c r="BL67" s="34"/>
      <c r="BM67" s="34"/>
      <c r="BN67" s="34"/>
      <c r="BO67" s="34"/>
      <c r="BP67" s="34"/>
      <c r="BQ67" s="34"/>
      <c r="BR67" s="34"/>
      <c r="BS67" s="34"/>
      <c r="BT67" s="34"/>
      <c r="BU67" s="34"/>
      <c r="BV67" s="34"/>
      <c r="BW67" s="34"/>
      <c r="BX67" s="34"/>
      <c r="BY67" s="34"/>
      <c r="BZ67" s="34"/>
      <c r="CA67" s="34"/>
      <c r="CB67" s="34"/>
      <c r="CC67" s="34"/>
      <c r="CD67" s="34"/>
      <c r="CE67" s="34"/>
      <c r="CF67" s="34"/>
      <c r="CG67" s="34"/>
      <c r="CH67" s="34"/>
      <c r="CI67" s="34"/>
      <c r="CJ67" s="34"/>
      <c r="CK67" s="34"/>
      <c r="CL67" s="34"/>
      <c r="CM67" s="34"/>
      <c r="CN67" s="34"/>
      <c r="CO67" s="34"/>
      <c r="CP67" s="34"/>
      <c r="CQ67" s="34"/>
      <c r="CR67" s="34"/>
      <c r="CS67" s="34"/>
      <c r="CT67" s="34"/>
      <c r="CU67" s="34"/>
      <c r="CV67" s="34"/>
      <c r="CW67" s="34"/>
      <c r="CX67" s="34"/>
      <c r="CY67" s="34"/>
      <c r="CZ67" s="34"/>
      <c r="DA67" s="34"/>
      <c r="DB67" s="34"/>
      <c r="DC67" s="34"/>
      <c r="DD67" s="34"/>
      <c r="DE67" s="34"/>
      <c r="DF67" s="34"/>
      <c r="DG67" s="34"/>
      <c r="DH67" s="34"/>
      <c r="DI67" s="34"/>
      <c r="DJ67" s="34"/>
      <c r="DK67" s="34"/>
      <c r="DL67" s="34"/>
      <c r="DM67" s="34"/>
      <c r="DN67" s="34"/>
      <c r="DO67" s="34"/>
      <c r="DP67" s="34"/>
      <c r="DQ67" s="34"/>
      <c r="DR67" s="34"/>
      <c r="DS67" s="34"/>
      <c r="DT67" s="34"/>
      <c r="DU67" s="34"/>
      <c r="DV67" s="34"/>
      <c r="DW67" s="34"/>
      <c r="DX67" s="34"/>
      <c r="DY67" s="34"/>
      <c r="DZ67" s="34"/>
      <c r="EA67" s="34"/>
      <c r="EB67" s="34"/>
      <c r="EC67" s="34"/>
      <c r="ED67" s="34"/>
      <c r="EE67" s="34"/>
      <c r="EF67" s="34"/>
      <c r="EG67" s="34"/>
      <c r="EH67" s="34"/>
      <c r="EI67" s="34"/>
      <c r="EJ67" s="34"/>
      <c r="EK67" s="34"/>
      <c r="EL67" s="34"/>
      <c r="EM67" s="34"/>
      <c r="EN67" s="34"/>
      <c r="EO67" s="34"/>
      <c r="EP67" s="34"/>
      <c r="EQ67" s="34"/>
      <c r="ER67" s="34"/>
      <c r="ES67" s="34"/>
      <c r="ET67" s="34"/>
      <c r="EU67" s="34"/>
      <c r="EV67" s="34"/>
      <c r="EW67" s="34"/>
      <c r="EX67" s="34"/>
      <c r="EY67" s="34"/>
      <c r="EZ67" s="34"/>
      <c r="FA67" s="34"/>
      <c r="FB67" s="34"/>
      <c r="FC67" s="34"/>
      <c r="FD67" s="34"/>
      <c r="FE67" s="34"/>
      <c r="FF67" s="34"/>
      <c r="FG67" s="34"/>
      <c r="FH67" s="34"/>
      <c r="FI67" s="34"/>
      <c r="FJ67" s="34"/>
      <c r="FK67" s="34"/>
      <c r="FL67" s="34"/>
      <c r="FM67" s="34"/>
      <c r="FN67" s="34"/>
      <c r="FO67" s="34"/>
      <c r="FP67" s="34"/>
      <c r="FQ67" s="34"/>
      <c r="FR67" s="34"/>
      <c r="FS67" s="34"/>
      <c r="FT67" s="34"/>
      <c r="FU67" s="34"/>
      <c r="FV67" s="34"/>
      <c r="FW67" s="34"/>
      <c r="FX67" s="34"/>
      <c r="FY67" s="34"/>
      <c r="FZ67" s="34"/>
      <c r="GA67" s="34"/>
      <c r="GB67" s="34"/>
      <c r="GC67" s="34"/>
      <c r="GD67" s="34"/>
      <c r="GE67" s="34"/>
      <c r="GF67" s="34"/>
      <c r="GG67" s="34"/>
      <c r="GH67" s="34"/>
      <c r="GI67" s="34"/>
      <c r="GJ67" s="34"/>
      <c r="GK67" s="34"/>
      <c r="GL67" s="34"/>
      <c r="GM67" s="34"/>
      <c r="GN67" s="34"/>
      <c r="GO67" s="34"/>
      <c r="GP67" s="34"/>
      <c r="GQ67" s="34"/>
      <c r="GR67" s="34"/>
      <c r="GS67" s="34"/>
      <c r="GT67" s="34"/>
      <c r="GU67" s="34"/>
      <c r="GV67" s="34"/>
      <c r="GW67" s="34"/>
      <c r="GX67" s="34"/>
      <c r="GY67" s="34"/>
      <c r="GZ67" s="34"/>
      <c r="HA67" s="34"/>
      <c r="HB67" s="34"/>
      <c r="HC67" s="34"/>
      <c r="HD67" s="34"/>
      <c r="HE67" s="34"/>
      <c r="HF67" s="34"/>
      <c r="HG67" s="34"/>
      <c r="HH67" s="34"/>
      <c r="HI67" s="34"/>
      <c r="HJ67" s="34"/>
      <c r="HK67" s="34"/>
      <c r="HL67" s="34"/>
      <c r="HM67" s="34"/>
      <c r="HN67" s="34"/>
      <c r="HO67" s="34"/>
      <c r="HP67" s="34"/>
      <c r="HQ67" s="34"/>
      <c r="HR67" s="34"/>
      <c r="HS67" s="34"/>
      <c r="HT67" s="34"/>
      <c r="HU67" s="34"/>
      <c r="HV67" s="34"/>
      <c r="HW67" s="34"/>
      <c r="HX67" s="34"/>
      <c r="HY67" s="34"/>
      <c r="HZ67" s="34"/>
      <c r="IA67" s="34"/>
      <c r="IB67" s="34"/>
      <c r="IC67" s="34"/>
      <c r="ID67" s="34"/>
      <c r="IE67" s="34"/>
      <c r="IF67" s="34"/>
      <c r="IG67" s="34"/>
      <c r="IH67" s="34"/>
      <c r="II67" s="34"/>
      <c r="IJ67" s="34"/>
      <c r="IK67" s="34"/>
      <c r="IL67" s="34"/>
      <c r="IM67" s="34"/>
      <c r="IN67" s="34"/>
      <c r="IO67" s="34"/>
      <c r="IP67" s="34"/>
      <c r="IQ67" s="34"/>
      <c r="IR67" s="34"/>
      <c r="IS67" s="34"/>
      <c r="IT67" s="34"/>
      <c r="IU67" s="34"/>
      <c r="IV67" s="34"/>
      <c r="IW67" s="34"/>
      <c r="IX67" s="34"/>
      <c r="IY67" s="34"/>
      <c r="IZ67" s="34"/>
      <c r="JA67" s="34"/>
      <c r="JB67" s="34"/>
      <c r="JC67" s="34"/>
      <c r="JD67" s="34"/>
      <c r="JE67" s="34"/>
      <c r="JF67" s="34"/>
      <c r="JG67" s="34"/>
      <c r="JH67" s="34"/>
      <c r="JI67" s="34"/>
      <c r="JJ67" s="34"/>
      <c r="JK67" s="34"/>
      <c r="JL67" s="34"/>
      <c r="JM67" s="34"/>
      <c r="JN67" s="34"/>
      <c r="JO67" s="34"/>
      <c r="JP67" s="34"/>
      <c r="JQ67" s="34"/>
      <c r="JR67" s="34"/>
      <c r="JS67" s="34"/>
      <c r="JT67" s="34"/>
      <c r="JU67" s="34"/>
      <c r="JV67" s="34"/>
      <c r="JW67" s="34"/>
      <c r="JX67" s="34"/>
      <c r="JY67" s="34"/>
      <c r="JZ67" s="34"/>
      <c r="KA67" s="34"/>
      <c r="KB67" s="34"/>
      <c r="KC67" s="34"/>
      <c r="KD67" s="34"/>
      <c r="KE67" s="34"/>
      <c r="KF67" s="34"/>
      <c r="KG67" s="34"/>
      <c r="KH67" s="34"/>
      <c r="KI67" s="34"/>
      <c r="KJ67" s="34"/>
      <c r="KK67" s="34"/>
      <c r="KL67" s="34"/>
      <c r="KM67" s="34"/>
      <c r="KN67" s="34"/>
      <c r="KO67" s="34"/>
      <c r="KP67" s="34"/>
      <c r="KQ67" s="34"/>
      <c r="KR67" s="34"/>
      <c r="KS67" s="34"/>
      <c r="KT67" s="34"/>
      <c r="KU67" s="34"/>
      <c r="KV67" s="34"/>
      <c r="KW67" s="34"/>
      <c r="KX67" s="34"/>
      <c r="KY67" s="34"/>
      <c r="KZ67" s="34"/>
      <c r="LA67" s="34"/>
      <c r="LB67" s="34"/>
      <c r="LC67" s="34"/>
      <c r="LD67" s="34"/>
      <c r="LE67" s="34"/>
      <c r="LF67" s="34"/>
      <c r="LG67" s="34"/>
      <c r="LH67" s="34"/>
      <c r="LI67" s="34"/>
      <c r="LJ67" s="34"/>
      <c r="LK67" s="34"/>
      <c r="LL67" s="34"/>
      <c r="LM67" s="34"/>
      <c r="LN67" s="34"/>
      <c r="LO67" s="34"/>
      <c r="LP67" s="34"/>
      <c r="LQ67" s="34"/>
      <c r="LR67" s="34"/>
      <c r="LS67" s="34"/>
      <c r="LT67" s="34"/>
      <c r="LU67" s="34"/>
      <c r="LV67" s="34"/>
      <c r="LW67" s="34"/>
      <c r="LX67" s="34"/>
      <c r="LY67" s="34"/>
      <c r="LZ67" s="34"/>
      <c r="MA67" s="34"/>
      <c r="MB67" s="34"/>
      <c r="MC67" s="34"/>
      <c r="MD67" s="34"/>
      <c r="ME67" s="34"/>
      <c r="MF67" s="34"/>
      <c r="MG67" s="34"/>
      <c r="MH67" s="34"/>
      <c r="MI67" s="34"/>
      <c r="MJ67" s="34"/>
      <c r="MK67" s="34"/>
      <c r="ML67" s="34"/>
      <c r="MM67" s="34"/>
      <c r="MN67" s="34"/>
      <c r="MO67" s="34"/>
      <c r="MP67" s="34"/>
      <c r="MQ67" s="34"/>
      <c r="MR67" s="34"/>
      <c r="MS67" s="34"/>
      <c r="MT67" s="34"/>
      <c r="MU67" s="34"/>
      <c r="MV67" s="34"/>
      <c r="MW67" s="34"/>
      <c r="MX67" s="34"/>
      <c r="MY67" s="34"/>
      <c r="MZ67" s="34"/>
      <c r="NA67" s="34"/>
      <c r="NB67" s="34"/>
      <c r="NC67" s="34"/>
      <c r="ND67" s="34"/>
      <c r="NE67" s="34"/>
      <c r="NF67" s="34"/>
      <c r="NG67" s="34"/>
      <c r="NH67" s="34"/>
      <c r="NI67" s="34"/>
      <c r="NJ67" s="34"/>
      <c r="NK67" s="34"/>
      <c r="NL67" s="34"/>
      <c r="NM67" s="34"/>
      <c r="NN67" s="34"/>
      <c r="NO67" s="34"/>
      <c r="NP67" s="34"/>
      <c r="NQ67" s="34"/>
      <c r="NR67" s="34"/>
      <c r="NS67" s="34"/>
      <c r="NT67" s="34"/>
      <c r="NU67" s="34"/>
      <c r="NV67" s="34"/>
      <c r="NW67" s="34"/>
      <c r="NX67" s="34"/>
      <c r="NY67" s="34"/>
      <c r="NZ67" s="34"/>
      <c r="OA67" s="34"/>
      <c r="OB67" s="34"/>
      <c r="OC67" s="34"/>
      <c r="OD67" s="34"/>
      <c r="OE67" s="34"/>
      <c r="OF67" s="34"/>
      <c r="OG67" s="34"/>
      <c r="OH67" s="34"/>
      <c r="OI67" s="34"/>
      <c r="OJ67" s="34"/>
      <c r="OK67" s="34"/>
      <c r="OL67" s="34"/>
      <c r="OM67" s="34"/>
      <c r="ON67" s="34"/>
      <c r="OO67" s="34"/>
      <c r="OP67" s="34"/>
      <c r="OQ67" s="34"/>
      <c r="OR67" s="34"/>
      <c r="OS67" s="34"/>
      <c r="OT67" s="34"/>
      <c r="OU67" s="34"/>
      <c r="OV67" s="34"/>
      <c r="OW67" s="34"/>
      <c r="OX67" s="34"/>
      <c r="OY67" s="34"/>
      <c r="OZ67" s="34"/>
      <c r="PA67" s="34"/>
      <c r="PB67" s="34"/>
      <c r="PC67" s="34"/>
      <c r="PD67" s="34"/>
      <c r="PE67" s="34"/>
      <c r="PF67" s="34"/>
      <c r="PG67" s="34"/>
      <c r="PH67" s="34"/>
      <c r="PI67" s="34"/>
      <c r="PJ67" s="34"/>
      <c r="PK67" s="34"/>
      <c r="PL67" s="34"/>
      <c r="PM67" s="34"/>
      <c r="PN67" s="34"/>
      <c r="PO67" s="34"/>
      <c r="PP67" s="34"/>
      <c r="PQ67" s="34"/>
      <c r="PR67" s="34"/>
      <c r="PS67" s="34"/>
      <c r="PT67" s="34"/>
      <c r="PU67" s="34"/>
      <c r="PV67" s="34"/>
      <c r="PW67" s="34"/>
      <c r="PX67" s="34"/>
      <c r="PY67" s="34"/>
      <c r="PZ67" s="34"/>
      <c r="QA67" s="34"/>
      <c r="QB67" s="34"/>
      <c r="QC67" s="34"/>
      <c r="QD67" s="34"/>
      <c r="QE67" s="34"/>
      <c r="QF67" s="34"/>
      <c r="QG67" s="34"/>
      <c r="QH67" s="34"/>
      <c r="QI67" s="34"/>
      <c r="QJ67" s="34"/>
      <c r="QK67" s="34"/>
      <c r="QL67" s="34"/>
      <c r="QM67" s="34"/>
      <c r="QN67" s="34"/>
      <c r="QO67" s="34"/>
      <c r="QP67" s="34"/>
      <c r="QQ67" s="34"/>
      <c r="QR67" s="34"/>
      <c r="QS67" s="34"/>
      <c r="QT67" s="34"/>
      <c r="QU67" s="34"/>
      <c r="QV67" s="34"/>
      <c r="QW67" s="34"/>
      <c r="QX67" s="34"/>
      <c r="QY67" s="34"/>
      <c r="QZ67" s="34"/>
      <c r="RA67" s="34"/>
      <c r="RB67" s="34"/>
      <c r="RC67" s="34"/>
      <c r="RD67" s="34"/>
      <c r="RE67" s="34"/>
      <c r="RF67" s="34"/>
      <c r="RG67" s="34"/>
      <c r="RH67" s="34"/>
      <c r="RI67" s="34"/>
      <c r="RJ67" s="34"/>
      <c r="RK67" s="34"/>
      <c r="RL67" s="34"/>
      <c r="RM67" s="34"/>
      <c r="RN67" s="34"/>
      <c r="RO67" s="34"/>
      <c r="RP67" s="34"/>
      <c r="RQ67" s="34"/>
      <c r="RR67" s="34"/>
      <c r="RS67" s="34"/>
      <c r="RT67" s="34"/>
      <c r="RU67" s="34"/>
      <c r="RV67" s="34"/>
      <c r="RW67" s="34"/>
      <c r="RX67" s="34"/>
      <c r="RY67" s="34"/>
      <c r="RZ67" s="34"/>
      <c r="SA67" s="34"/>
      <c r="SB67" s="34"/>
      <c r="SC67" s="34"/>
      <c r="SD67" s="34"/>
      <c r="SE67" s="34"/>
      <c r="SF67" s="34"/>
      <c r="SG67" s="34"/>
      <c r="SH67" s="34"/>
      <c r="SI67" s="34"/>
      <c r="SJ67" s="34"/>
      <c r="SK67" s="34"/>
      <c r="SL67" s="34"/>
      <c r="SM67" s="34"/>
      <c r="SN67" s="34"/>
      <c r="SO67" s="34"/>
      <c r="SP67" s="34"/>
      <c r="SQ67" s="34"/>
      <c r="SR67" s="34"/>
      <c r="SS67" s="34"/>
      <c r="ST67" s="34"/>
      <c r="SU67" s="34"/>
      <c r="SV67" s="34"/>
      <c r="SW67" s="34"/>
      <c r="SX67" s="34"/>
      <c r="SY67" s="34"/>
      <c r="SZ67" s="34"/>
      <c r="TA67" s="34"/>
      <c r="TB67" s="34"/>
      <c r="TC67" s="34"/>
      <c r="TD67" s="34"/>
      <c r="TE67" s="34"/>
      <c r="TF67" s="34"/>
      <c r="TG67" s="34"/>
      <c r="TH67" s="34"/>
      <c r="TI67" s="34"/>
      <c r="TJ67" s="34"/>
      <c r="TK67" s="34"/>
      <c r="TL67" s="34"/>
      <c r="TM67" s="34"/>
      <c r="TN67" s="34"/>
      <c r="TO67" s="34"/>
      <c r="TP67" s="34"/>
      <c r="TQ67" s="34"/>
      <c r="TR67" s="34"/>
      <c r="TS67" s="34"/>
      <c r="TT67" s="34"/>
      <c r="TU67" s="34"/>
      <c r="TV67" s="34"/>
      <c r="TW67" s="34"/>
      <c r="TX67" s="34"/>
      <c r="TY67" s="34"/>
      <c r="TZ67" s="34"/>
      <c r="UA67" s="34"/>
      <c r="UB67" s="34"/>
      <c r="UC67" s="34"/>
      <c r="UD67" s="34"/>
      <c r="UE67" s="34"/>
      <c r="UF67" s="34"/>
      <c r="UG67" s="34"/>
      <c r="UH67" s="34"/>
      <c r="UI67" s="34"/>
      <c r="UJ67" s="34"/>
      <c r="UK67" s="34"/>
      <c r="UL67" s="34"/>
      <c r="UM67" s="34"/>
      <c r="UN67" s="34"/>
      <c r="UO67" s="34"/>
      <c r="UP67" s="34"/>
      <c r="UQ67" s="34"/>
      <c r="UR67" s="34"/>
      <c r="US67" s="34"/>
      <c r="UT67" s="34"/>
      <c r="UU67" s="34"/>
      <c r="UV67" s="34"/>
      <c r="UW67" s="34"/>
      <c r="UX67" s="34"/>
      <c r="UY67" s="34"/>
      <c r="UZ67" s="34"/>
      <c r="VA67" s="34"/>
      <c r="VB67" s="34"/>
      <c r="VC67" s="34"/>
      <c r="VD67" s="34"/>
      <c r="VE67" s="34"/>
      <c r="VF67" s="34"/>
      <c r="VG67" s="34"/>
      <c r="VH67" s="34"/>
      <c r="VI67" s="34"/>
      <c r="VJ67" s="34"/>
      <c r="VK67" s="34"/>
      <c r="VL67" s="34"/>
      <c r="VM67" s="34"/>
      <c r="VN67" s="34"/>
      <c r="VO67" s="34"/>
      <c r="VP67" s="34"/>
      <c r="VQ67" s="34"/>
      <c r="VR67" s="34"/>
      <c r="VS67" s="34"/>
      <c r="VT67" s="34"/>
      <c r="VU67" s="34"/>
      <c r="VV67" s="34"/>
      <c r="VW67" s="34"/>
      <c r="VX67" s="34"/>
      <c r="VY67" s="34"/>
      <c r="VZ67" s="34"/>
      <c r="WA67" s="34"/>
      <c r="WB67" s="34"/>
      <c r="WC67" s="34"/>
      <c r="WD67" s="34"/>
      <c r="WE67" s="34"/>
      <c r="WF67" s="34"/>
      <c r="WG67" s="34"/>
      <c r="WH67" s="34"/>
      <c r="WI67" s="34"/>
      <c r="WJ67" s="34"/>
      <c r="WK67" s="34"/>
      <c r="WL67" s="34"/>
      <c r="WM67" s="34"/>
      <c r="WN67" s="34"/>
      <c r="WO67" s="34"/>
      <c r="WP67" s="34"/>
      <c r="WQ67" s="34"/>
      <c r="WR67" s="34"/>
      <c r="WS67" s="34"/>
      <c r="WT67" s="34"/>
      <c r="WU67" s="34"/>
      <c r="WV67" s="34"/>
      <c r="WW67" s="34"/>
      <c r="WX67" s="34"/>
      <c r="WY67" s="34"/>
      <c r="WZ67" s="34"/>
      <c r="XA67" s="34"/>
      <c r="XB67" s="34"/>
      <c r="XC67" s="34"/>
      <c r="XD67" s="34"/>
      <c r="XE67" s="34"/>
      <c r="XF67" s="34"/>
      <c r="XG67" s="34"/>
      <c r="XH67" s="34"/>
      <c r="XI67" s="34"/>
      <c r="XJ67" s="34"/>
      <c r="XK67" s="34"/>
      <c r="XL67" s="34"/>
      <c r="XM67" s="34"/>
      <c r="XN67" s="34"/>
      <c r="XO67" s="34"/>
      <c r="XP67" s="34"/>
      <c r="XQ67" s="34"/>
      <c r="XR67" s="34"/>
      <c r="XS67" s="34"/>
      <c r="XT67" s="34"/>
      <c r="XU67" s="34"/>
      <c r="XV67" s="34"/>
      <c r="XW67" s="34"/>
      <c r="XX67" s="34"/>
      <c r="XY67" s="34"/>
      <c r="XZ67" s="34"/>
      <c r="YA67" s="34"/>
      <c r="YB67" s="34"/>
      <c r="YC67" s="34"/>
      <c r="YD67" s="34"/>
      <c r="YE67" s="34"/>
      <c r="YF67" s="34"/>
      <c r="YG67" s="34"/>
      <c r="YH67" s="34"/>
      <c r="YI67" s="34"/>
      <c r="YJ67" s="34"/>
      <c r="YK67" s="34"/>
      <c r="YL67" s="34"/>
      <c r="YM67" s="34"/>
      <c r="YN67" s="34"/>
      <c r="YO67" s="34"/>
      <c r="YP67" s="34"/>
      <c r="YQ67" s="34"/>
      <c r="YR67" s="34"/>
      <c r="YS67" s="34"/>
      <c r="YT67" s="34"/>
      <c r="YU67" s="34"/>
      <c r="YV67" s="34"/>
      <c r="YW67" s="34"/>
      <c r="YX67" s="34"/>
      <c r="YY67" s="34"/>
      <c r="YZ67" s="34"/>
      <c r="ZA67" s="34"/>
      <c r="ZB67" s="34"/>
      <c r="ZC67" s="34"/>
      <c r="ZD67" s="34"/>
      <c r="ZE67" s="34"/>
      <c r="ZF67" s="34"/>
      <c r="ZG67" s="34"/>
      <c r="ZH67" s="34"/>
      <c r="ZI67" s="34"/>
      <c r="ZJ67" s="34"/>
      <c r="ZK67" s="34"/>
      <c r="ZL67" s="34"/>
      <c r="ZM67" s="34"/>
      <c r="ZN67" s="34"/>
      <c r="ZO67" s="34"/>
      <c r="ZP67" s="34"/>
      <c r="ZQ67" s="34"/>
      <c r="ZR67" s="34"/>
      <c r="ZS67" s="34"/>
      <c r="ZT67" s="34"/>
      <c r="ZU67" s="34"/>
      <c r="ZV67" s="34"/>
      <c r="ZW67" s="34"/>
      <c r="ZX67" s="34"/>
      <c r="ZY67" s="34"/>
      <c r="ZZ67" s="34"/>
      <c r="AAA67" s="34"/>
      <c r="AAB67" s="34"/>
      <c r="AAC67" s="34"/>
      <c r="AAD67" s="34"/>
      <c r="AAE67" s="34"/>
      <c r="AAF67" s="34"/>
      <c r="AAG67" s="34"/>
      <c r="AAH67" s="34"/>
      <c r="AAI67" s="34"/>
      <c r="AAJ67" s="34"/>
      <c r="AAK67" s="34"/>
      <c r="AAL67" s="34"/>
      <c r="AAM67" s="34"/>
      <c r="AAN67" s="34"/>
      <c r="AAO67" s="34"/>
      <c r="AAP67" s="34"/>
      <c r="AAQ67" s="34"/>
      <c r="AAR67" s="34"/>
      <c r="AAS67" s="34"/>
      <c r="AAT67" s="34"/>
      <c r="AAU67" s="34"/>
      <c r="AAV67" s="34"/>
      <c r="AAW67" s="34"/>
      <c r="AAX67" s="34"/>
      <c r="AAY67" s="34"/>
      <c r="AAZ67" s="34"/>
      <c r="ABA67" s="34"/>
      <c r="ABB67" s="34"/>
      <c r="ABC67" s="34"/>
      <c r="ABD67" s="34"/>
      <c r="ABE67" s="34"/>
      <c r="ABF67" s="34"/>
      <c r="ABG67" s="34"/>
      <c r="ABH67" s="34"/>
      <c r="ABI67" s="34"/>
      <c r="ABJ67" s="34"/>
      <c r="ABK67" s="34"/>
      <c r="ABL67" s="34"/>
      <c r="ABM67" s="34"/>
      <c r="ABN67" s="34"/>
      <c r="ABO67" s="34"/>
      <c r="ABP67" s="34"/>
      <c r="ABQ67" s="34"/>
      <c r="ABR67" s="34"/>
      <c r="ABS67" s="34"/>
      <c r="ABT67" s="34"/>
      <c r="ABU67" s="34"/>
      <c r="ABV67" s="34"/>
      <c r="ABW67" s="34"/>
      <c r="ABX67" s="34"/>
      <c r="ABY67" s="34"/>
      <c r="ABZ67" s="34"/>
      <c r="ACA67" s="34"/>
      <c r="ACB67" s="34"/>
      <c r="ACC67" s="34"/>
      <c r="ACD67" s="34"/>
      <c r="ACE67" s="34"/>
      <c r="ACF67" s="34"/>
      <c r="ACG67" s="34"/>
      <c r="ACH67" s="34"/>
      <c r="ACI67" s="34"/>
      <c r="ACJ67" s="34"/>
      <c r="ACK67" s="34"/>
      <c r="ACL67" s="34"/>
      <c r="ACM67" s="34"/>
      <c r="ACN67" s="34"/>
      <c r="ACO67" s="34"/>
      <c r="ACP67" s="34"/>
      <c r="ACQ67" s="34"/>
      <c r="ACR67" s="34"/>
      <c r="ACS67" s="34"/>
      <c r="ACT67" s="34"/>
      <c r="ACU67" s="34"/>
      <c r="ACV67" s="34"/>
      <c r="ACW67" s="34"/>
      <c r="ACX67" s="34"/>
      <c r="ACY67" s="34"/>
      <c r="ACZ67" s="34"/>
      <c r="ADA67" s="34"/>
      <c r="ADB67" s="34"/>
      <c r="ADC67" s="34"/>
      <c r="ADD67" s="34"/>
      <c r="ADE67" s="34"/>
      <c r="ADF67" s="34"/>
      <c r="ADG67" s="34"/>
      <c r="ADH67" s="34"/>
      <c r="ADI67" s="34"/>
      <c r="ADJ67" s="34"/>
      <c r="ADK67" s="34"/>
      <c r="ADL67" s="34"/>
      <c r="ADM67" s="34"/>
      <c r="ADN67" s="34"/>
      <c r="ADO67" s="34"/>
      <c r="ADP67" s="34"/>
      <c r="ADQ67" s="34"/>
      <c r="ADR67" s="34"/>
      <c r="ADS67" s="34"/>
      <c r="ADT67" s="34"/>
      <c r="ADU67" s="34"/>
      <c r="ADV67" s="34"/>
      <c r="ADW67" s="34"/>
      <c r="ADX67" s="34"/>
      <c r="ADY67" s="34"/>
      <c r="ADZ67" s="34"/>
      <c r="AEA67" s="34"/>
      <c r="AEB67" s="34"/>
      <c r="AEC67" s="34"/>
      <c r="AED67" s="34"/>
      <c r="AEE67" s="34"/>
      <c r="AEF67" s="34"/>
      <c r="AEG67" s="34"/>
      <c r="AEH67" s="34"/>
      <c r="AEI67" s="34"/>
      <c r="AEJ67" s="34"/>
      <c r="AEK67" s="34"/>
      <c r="AEL67" s="34"/>
      <c r="AEM67" s="34"/>
      <c r="AEN67" s="34"/>
      <c r="AEO67" s="34"/>
      <c r="AEP67" s="34"/>
      <c r="AEQ67" s="34"/>
      <c r="AER67" s="34"/>
      <c r="AES67" s="34"/>
      <c r="AET67" s="34"/>
      <c r="AEU67" s="34"/>
      <c r="AEV67" s="34"/>
      <c r="AEW67" s="34"/>
      <c r="AEX67" s="34"/>
      <c r="AEY67" s="34"/>
      <c r="AEZ67" s="34"/>
      <c r="AFA67" s="34"/>
      <c r="AFB67" s="34"/>
      <c r="AFC67" s="34"/>
      <c r="AFD67" s="34"/>
      <c r="AFE67" s="34"/>
      <c r="AFF67" s="34"/>
      <c r="AFG67" s="34"/>
      <c r="AFH67" s="34"/>
      <c r="AFI67" s="34"/>
      <c r="AFJ67" s="34"/>
      <c r="AFK67" s="34"/>
      <c r="AFL67" s="34"/>
      <c r="AFM67" s="34"/>
      <c r="AFN67" s="34"/>
      <c r="AFO67" s="34"/>
      <c r="AFP67" s="34"/>
      <c r="AFQ67" s="34"/>
      <c r="AFR67" s="34"/>
      <c r="AFS67" s="34"/>
      <c r="AFT67" s="34"/>
      <c r="AFU67" s="34"/>
      <c r="AFV67" s="34"/>
      <c r="AFW67" s="34"/>
      <c r="AFX67" s="34"/>
      <c r="AFY67" s="34"/>
      <c r="AFZ67" s="34"/>
      <c r="AGA67" s="34"/>
      <c r="AGB67" s="34"/>
      <c r="AGC67" s="34"/>
      <c r="AGD67" s="34"/>
      <c r="AGE67" s="34"/>
      <c r="AGF67" s="34"/>
      <c r="AGG67" s="34"/>
      <c r="AGH67" s="34"/>
      <c r="AGI67" s="34"/>
      <c r="AGJ67" s="34"/>
      <c r="AGK67" s="34"/>
      <c r="AGL67" s="34"/>
      <c r="AGM67" s="34"/>
      <c r="AGN67" s="34"/>
      <c r="AGO67" s="34"/>
      <c r="AGP67" s="34"/>
      <c r="AGQ67" s="34"/>
      <c r="AGR67" s="34"/>
      <c r="AGS67" s="34"/>
      <c r="AGT67" s="34"/>
      <c r="AGU67" s="34"/>
      <c r="AGV67" s="34"/>
      <c r="AGW67" s="34"/>
      <c r="AGX67" s="34"/>
      <c r="AGY67" s="34"/>
      <c r="AGZ67" s="34"/>
      <c r="AHA67" s="34"/>
      <c r="AHB67" s="34"/>
      <c r="AHC67" s="34"/>
      <c r="AHD67" s="34"/>
      <c r="AHE67" s="34"/>
      <c r="AHF67" s="34"/>
      <c r="AHG67" s="34"/>
      <c r="AHH67" s="34"/>
      <c r="AHI67" s="34"/>
      <c r="AHJ67" s="34"/>
      <c r="AHK67" s="34"/>
      <c r="AHL67" s="34"/>
      <c r="AHM67" s="34"/>
      <c r="AHN67" s="34"/>
      <c r="AHO67" s="34"/>
      <c r="AHP67" s="34"/>
      <c r="AHQ67" s="34"/>
      <c r="AHR67" s="34"/>
      <c r="AHS67" s="34"/>
      <c r="AHT67" s="34"/>
      <c r="AHU67" s="34"/>
      <c r="AHV67" s="34"/>
      <c r="AHW67" s="34"/>
      <c r="AHX67" s="34"/>
      <c r="AHY67" s="34"/>
      <c r="AHZ67" s="34"/>
      <c r="AIA67" s="34"/>
      <c r="AIB67" s="34"/>
      <c r="AIC67" s="34"/>
      <c r="AID67" s="34"/>
      <c r="AIE67" s="34"/>
      <c r="AIF67" s="34"/>
      <c r="AIG67" s="34"/>
      <c r="AIH67" s="34"/>
      <c r="AII67" s="34"/>
      <c r="AIJ67" s="34"/>
      <c r="AIK67" s="34"/>
      <c r="AIL67" s="34"/>
      <c r="AIM67" s="34"/>
      <c r="AIN67" s="34"/>
      <c r="AIO67" s="34"/>
      <c r="AIP67" s="34"/>
      <c r="AIQ67" s="34"/>
      <c r="AIR67" s="34"/>
      <c r="AIS67" s="34"/>
      <c r="AIT67" s="34"/>
      <c r="AIU67" s="34"/>
      <c r="AIV67" s="34"/>
      <c r="AIW67" s="34"/>
      <c r="AIX67" s="34"/>
      <c r="AIY67" s="34"/>
      <c r="AIZ67" s="34"/>
      <c r="AJA67" s="34"/>
      <c r="AJB67" s="34"/>
      <c r="AJC67" s="34"/>
      <c r="AJD67" s="34"/>
      <c r="AJE67" s="34"/>
      <c r="AJF67" s="34"/>
      <c r="AJG67" s="34"/>
      <c r="AJH67" s="34"/>
      <c r="AJI67" s="34"/>
      <c r="AJJ67" s="34"/>
      <c r="AJK67" s="34"/>
      <c r="AJL67" s="34"/>
      <c r="AJM67" s="34"/>
      <c r="AJN67" s="34"/>
      <c r="AJO67" s="34"/>
      <c r="AJP67" s="34"/>
      <c r="AJQ67" s="34"/>
      <c r="AJR67" s="34"/>
      <c r="AJS67" s="34"/>
      <c r="AJT67" s="34"/>
      <c r="AJU67" s="34"/>
      <c r="AJV67" s="34"/>
      <c r="AJW67" s="34"/>
      <c r="AJX67" s="34"/>
      <c r="AJY67" s="34"/>
      <c r="AJZ67" s="34"/>
      <c r="AKA67" s="34"/>
      <c r="AKB67" s="34"/>
      <c r="AKC67" s="34"/>
      <c r="AKD67" s="34"/>
      <c r="AKE67" s="34"/>
      <c r="AKF67" s="34"/>
      <c r="AKG67" s="34"/>
      <c r="AKH67" s="34"/>
      <c r="AKI67" s="34"/>
      <c r="AKJ67" s="34"/>
      <c r="AKK67" s="34"/>
      <c r="AKL67" s="34"/>
      <c r="AKM67" s="34"/>
      <c r="AKN67" s="34"/>
      <c r="AKO67" s="34"/>
      <c r="AKP67" s="34"/>
      <c r="AKQ67" s="34"/>
      <c r="AKR67" s="34"/>
      <c r="AKS67" s="34"/>
      <c r="AKT67" s="34"/>
      <c r="AKU67" s="34"/>
      <c r="AKV67" s="34"/>
      <c r="AKW67" s="34"/>
      <c r="AKX67" s="34"/>
      <c r="AKY67" s="34"/>
      <c r="AKZ67" s="34"/>
      <c r="ALA67" s="34"/>
      <c r="ALB67" s="34"/>
      <c r="ALC67" s="34"/>
      <c r="ALD67" s="34"/>
      <c r="ALE67" s="34"/>
      <c r="ALF67" s="34"/>
      <c r="ALG67" s="34"/>
      <c r="ALH67" s="34"/>
      <c r="ALI67" s="34"/>
      <c r="ALJ67" s="34"/>
      <c r="ALK67" s="34"/>
      <c r="ALL67" s="34"/>
      <c r="ALM67" s="34"/>
      <c r="ALN67" s="34"/>
      <c r="ALO67" s="34"/>
      <c r="ALP67" s="34"/>
      <c r="ALQ67" s="34"/>
      <c r="ALR67" s="34"/>
      <c r="ALS67" s="34"/>
      <c r="ALT67" s="34"/>
      <c r="ALU67" s="34"/>
      <c r="ALV67" s="34"/>
      <c r="ALW67" s="34"/>
      <c r="ALX67" s="34"/>
      <c r="ALY67" s="34"/>
      <c r="ALZ67" s="34"/>
      <c r="AMA67" s="34"/>
      <c r="AMB67" s="34"/>
      <c r="AMC67" s="34"/>
      <c r="AMD67" s="34"/>
      <c r="AME67" s="34"/>
      <c r="AMF67" s="34"/>
      <c r="AMG67" s="34"/>
      <c r="AMH67" s="34"/>
      <c r="AMI67" s="34"/>
      <c r="AMJ67" s="34"/>
    </row>
    <row r="68" spans="1:1024" s="33" customFormat="1" ht="38.25">
      <c r="A68" s="172" t="s">
        <v>339</v>
      </c>
      <c r="B68" s="42" t="s">
        <v>83</v>
      </c>
      <c r="C68" s="98" t="s">
        <v>13</v>
      </c>
      <c r="D68" s="98">
        <v>150</v>
      </c>
      <c r="E68" s="54"/>
      <c r="F68" s="38"/>
      <c r="G68" s="39"/>
      <c r="H68" s="49"/>
      <c r="I68" s="41"/>
      <c r="J68" s="50"/>
      <c r="K68" s="151"/>
      <c r="L68" s="151"/>
      <c r="M68" s="151"/>
      <c r="N68" s="151"/>
      <c r="O68" s="151"/>
      <c r="P68" s="151"/>
      <c r="Q68" s="151"/>
      <c r="R68" s="151"/>
      <c r="S68" s="151"/>
      <c r="T68" s="151"/>
      <c r="U68" s="151"/>
      <c r="V68" s="151"/>
      <c r="W68" s="151"/>
      <c r="X68" s="151"/>
      <c r="Y68" s="151"/>
      <c r="Z68" s="151"/>
      <c r="AA68" s="151"/>
      <c r="AB68" s="151"/>
      <c r="AC68" s="151"/>
      <c r="AD68" s="151"/>
      <c r="AE68" s="151"/>
      <c r="AF68" s="151"/>
      <c r="AG68" s="151"/>
      <c r="AH68" s="151"/>
      <c r="AI68" s="151"/>
      <c r="AJ68" s="151"/>
      <c r="AK68" s="151"/>
      <c r="AL68" s="151"/>
      <c r="AM68" s="151"/>
      <c r="AN68" s="151"/>
      <c r="AO68" s="151"/>
      <c r="AP68" s="151"/>
      <c r="AQ68" s="151"/>
      <c r="AR68" s="151"/>
      <c r="AS68" s="151"/>
      <c r="AT68" s="151"/>
      <c r="AU68" s="151"/>
      <c r="AV68" s="151"/>
      <c r="AW68" s="151"/>
      <c r="AX68" s="51"/>
    </row>
    <row r="69" spans="1:1024" s="34" customFormat="1" ht="38.25">
      <c r="A69" s="172" t="s">
        <v>340</v>
      </c>
      <c r="B69" s="42" t="s">
        <v>84</v>
      </c>
      <c r="C69" s="98" t="s">
        <v>13</v>
      </c>
      <c r="D69" s="98">
        <v>200</v>
      </c>
      <c r="E69" s="54"/>
      <c r="F69" s="38"/>
      <c r="G69" s="39"/>
      <c r="H69" s="49"/>
      <c r="I69" s="41"/>
      <c r="J69" s="50"/>
      <c r="K69" s="151"/>
      <c r="L69" s="151"/>
      <c r="M69" s="151"/>
      <c r="N69" s="151"/>
      <c r="O69" s="151"/>
      <c r="P69" s="151"/>
      <c r="Q69" s="151"/>
      <c r="R69" s="151"/>
      <c r="S69" s="151"/>
      <c r="T69" s="151"/>
      <c r="U69" s="151"/>
      <c r="V69" s="151"/>
      <c r="W69" s="151"/>
      <c r="X69" s="151"/>
      <c r="Y69" s="151"/>
      <c r="Z69" s="151"/>
      <c r="AA69" s="151"/>
      <c r="AB69" s="151"/>
      <c r="AC69" s="151"/>
      <c r="AD69" s="151"/>
      <c r="AE69" s="151"/>
      <c r="AF69" s="151"/>
      <c r="AG69" s="151"/>
      <c r="AH69" s="151"/>
      <c r="AI69" s="151"/>
      <c r="AJ69" s="151"/>
      <c r="AK69" s="151"/>
      <c r="AL69" s="151"/>
      <c r="AM69" s="151"/>
      <c r="AN69" s="151"/>
      <c r="AO69" s="151"/>
      <c r="AP69" s="151"/>
      <c r="AQ69" s="151"/>
      <c r="AR69" s="151"/>
      <c r="AS69" s="151"/>
      <c r="AT69" s="151"/>
      <c r="AU69" s="151"/>
      <c r="AV69" s="151"/>
      <c r="AW69" s="151"/>
      <c r="AX69" s="51"/>
      <c r="AY69" s="33"/>
      <c r="AZ69" s="33"/>
      <c r="BA69" s="33"/>
      <c r="BB69" s="33"/>
      <c r="BC69" s="33"/>
      <c r="BD69" s="33"/>
      <c r="BE69" s="33"/>
      <c r="BF69" s="33"/>
      <c r="BG69" s="33"/>
      <c r="BH69" s="33"/>
      <c r="BI69" s="33"/>
      <c r="BJ69" s="33"/>
      <c r="BK69" s="33"/>
      <c r="BL69" s="33"/>
      <c r="BM69" s="33"/>
      <c r="BN69" s="33"/>
      <c r="BO69" s="33"/>
      <c r="BP69" s="33"/>
      <c r="BQ69" s="33"/>
      <c r="BR69" s="33"/>
      <c r="BS69" s="33"/>
      <c r="BT69" s="33"/>
      <c r="BU69" s="33"/>
      <c r="BV69" s="33"/>
      <c r="BW69" s="33"/>
      <c r="BX69" s="33"/>
      <c r="BY69" s="33"/>
      <c r="BZ69" s="33"/>
      <c r="CA69" s="33"/>
      <c r="CB69" s="33"/>
      <c r="CC69" s="33"/>
      <c r="CD69" s="33"/>
      <c r="CE69" s="33"/>
      <c r="CF69" s="33"/>
      <c r="CG69" s="33"/>
      <c r="CH69" s="33"/>
      <c r="CI69" s="33"/>
      <c r="CJ69" s="33"/>
      <c r="CK69" s="33"/>
      <c r="CL69" s="33"/>
      <c r="CM69" s="33"/>
      <c r="CN69" s="33"/>
      <c r="CO69" s="33"/>
      <c r="CP69" s="33"/>
      <c r="CQ69" s="33"/>
      <c r="CR69" s="33"/>
      <c r="CS69" s="33"/>
      <c r="CT69" s="33"/>
      <c r="CU69" s="33"/>
      <c r="CV69" s="33"/>
      <c r="CW69" s="33"/>
      <c r="CX69" s="33"/>
      <c r="CY69" s="33"/>
      <c r="CZ69" s="33"/>
      <c r="DA69" s="33"/>
      <c r="DB69" s="33"/>
      <c r="DC69" s="33"/>
      <c r="DD69" s="33"/>
      <c r="DE69" s="33"/>
      <c r="DF69" s="33"/>
      <c r="DG69" s="33"/>
      <c r="DH69" s="33"/>
      <c r="DI69" s="33"/>
      <c r="DJ69" s="33"/>
      <c r="DK69" s="33"/>
      <c r="DL69" s="33"/>
      <c r="DM69" s="33"/>
      <c r="DN69" s="33"/>
      <c r="DO69" s="33"/>
      <c r="DP69" s="33"/>
      <c r="DQ69" s="33"/>
      <c r="DR69" s="33"/>
      <c r="DS69" s="33"/>
      <c r="DT69" s="33"/>
      <c r="DU69" s="33"/>
      <c r="DV69" s="33"/>
      <c r="DW69" s="33"/>
      <c r="DX69" s="33"/>
      <c r="DY69" s="33"/>
      <c r="DZ69" s="33"/>
      <c r="EA69" s="33"/>
      <c r="EB69" s="33"/>
      <c r="EC69" s="33"/>
      <c r="ED69" s="33"/>
      <c r="EE69" s="33"/>
      <c r="EF69" s="33"/>
      <c r="EG69" s="33"/>
      <c r="EH69" s="33"/>
      <c r="EI69" s="33"/>
      <c r="EJ69" s="33"/>
      <c r="EK69" s="33"/>
      <c r="EL69" s="33"/>
      <c r="EM69" s="33"/>
      <c r="EN69" s="33"/>
      <c r="EO69" s="33"/>
      <c r="EP69" s="33"/>
      <c r="EQ69" s="33"/>
      <c r="ER69" s="33"/>
      <c r="ES69" s="33"/>
      <c r="ET69" s="33"/>
      <c r="EU69" s="33"/>
      <c r="EV69" s="33"/>
      <c r="EW69" s="33"/>
      <c r="EX69" s="33"/>
      <c r="EY69" s="33"/>
      <c r="EZ69" s="33"/>
      <c r="FA69" s="33"/>
      <c r="FB69" s="33"/>
      <c r="FC69" s="33"/>
      <c r="FD69" s="33"/>
      <c r="FE69" s="33"/>
      <c r="FF69" s="33"/>
      <c r="FG69" s="33"/>
      <c r="FH69" s="33"/>
      <c r="FI69" s="33"/>
      <c r="FJ69" s="33"/>
      <c r="FK69" s="33"/>
      <c r="FL69" s="33"/>
      <c r="FM69" s="33"/>
      <c r="FN69" s="33"/>
      <c r="FO69" s="33"/>
      <c r="FP69" s="33"/>
      <c r="FQ69" s="33"/>
      <c r="FR69" s="33"/>
      <c r="FS69" s="33"/>
      <c r="FT69" s="33"/>
      <c r="FU69" s="33"/>
      <c r="FV69" s="33"/>
      <c r="FW69" s="33"/>
      <c r="FX69" s="33"/>
      <c r="FY69" s="33"/>
      <c r="FZ69" s="33"/>
      <c r="GA69" s="33"/>
      <c r="GB69" s="33"/>
      <c r="GC69" s="33"/>
      <c r="GD69" s="33"/>
      <c r="GE69" s="33"/>
      <c r="GF69" s="33"/>
      <c r="GG69" s="33"/>
      <c r="GH69" s="33"/>
      <c r="GI69" s="33"/>
      <c r="GJ69" s="33"/>
      <c r="GK69" s="33"/>
      <c r="GL69" s="33"/>
      <c r="GM69" s="33"/>
      <c r="GN69" s="33"/>
      <c r="GO69" s="33"/>
      <c r="GP69" s="33"/>
      <c r="GQ69" s="33"/>
      <c r="GR69" s="33"/>
      <c r="GS69" s="33"/>
      <c r="GT69" s="33"/>
      <c r="GU69" s="33"/>
      <c r="GV69" s="33"/>
      <c r="GW69" s="33"/>
      <c r="GX69" s="33"/>
      <c r="GY69" s="33"/>
      <c r="GZ69" s="33"/>
      <c r="HA69" s="33"/>
      <c r="HB69" s="33"/>
      <c r="HC69" s="33"/>
      <c r="HD69" s="33"/>
      <c r="HE69" s="33"/>
      <c r="HF69" s="33"/>
      <c r="HG69" s="33"/>
      <c r="HH69" s="33"/>
      <c r="HI69" s="33"/>
      <c r="HJ69" s="33"/>
      <c r="HK69" s="33"/>
      <c r="HL69" s="33"/>
      <c r="HM69" s="33"/>
      <c r="HN69" s="33"/>
      <c r="HO69" s="33"/>
      <c r="HP69" s="33"/>
      <c r="HQ69" s="33"/>
      <c r="HR69" s="33"/>
      <c r="HS69" s="33"/>
      <c r="HT69" s="33"/>
      <c r="HU69" s="33"/>
      <c r="HV69" s="33"/>
      <c r="HW69" s="33"/>
      <c r="HX69" s="33"/>
      <c r="HY69" s="33"/>
      <c r="HZ69" s="33"/>
      <c r="IA69" s="33"/>
      <c r="IB69" s="33"/>
      <c r="IC69" s="33"/>
      <c r="ID69" s="33"/>
      <c r="IE69" s="33"/>
      <c r="IF69" s="33"/>
      <c r="IG69" s="33"/>
      <c r="IH69" s="33"/>
      <c r="II69" s="33"/>
      <c r="IJ69" s="33"/>
      <c r="IK69" s="33"/>
      <c r="IL69" s="33"/>
      <c r="IM69" s="33"/>
      <c r="IN69" s="33"/>
      <c r="IO69" s="33"/>
      <c r="IP69" s="33"/>
      <c r="IQ69" s="33"/>
      <c r="IR69" s="33"/>
      <c r="IS69" s="33"/>
      <c r="IT69" s="33"/>
      <c r="IU69" s="33"/>
      <c r="IV69" s="33"/>
      <c r="IW69" s="33"/>
      <c r="IX69" s="33"/>
      <c r="IY69" s="33"/>
      <c r="IZ69" s="33"/>
      <c r="JA69" s="33"/>
      <c r="JB69" s="33"/>
      <c r="JC69" s="33"/>
      <c r="JD69" s="33"/>
      <c r="JE69" s="33"/>
      <c r="JF69" s="33"/>
      <c r="JG69" s="33"/>
      <c r="JH69" s="33"/>
      <c r="JI69" s="33"/>
      <c r="JJ69" s="33"/>
      <c r="JK69" s="33"/>
      <c r="JL69" s="33"/>
      <c r="JM69" s="33"/>
      <c r="JN69" s="33"/>
      <c r="JO69" s="33"/>
      <c r="JP69" s="33"/>
      <c r="JQ69" s="33"/>
      <c r="JR69" s="33"/>
      <c r="JS69" s="33"/>
      <c r="JT69" s="33"/>
      <c r="JU69" s="33"/>
      <c r="JV69" s="33"/>
      <c r="JW69" s="33"/>
      <c r="JX69" s="33"/>
      <c r="JY69" s="33"/>
      <c r="JZ69" s="33"/>
      <c r="KA69" s="33"/>
      <c r="KB69" s="33"/>
      <c r="KC69" s="33"/>
      <c r="KD69" s="33"/>
      <c r="KE69" s="33"/>
      <c r="KF69" s="33"/>
      <c r="KG69" s="33"/>
      <c r="KH69" s="33"/>
      <c r="KI69" s="33"/>
      <c r="KJ69" s="33"/>
      <c r="KK69" s="33"/>
      <c r="KL69" s="33"/>
      <c r="KM69" s="33"/>
      <c r="KN69" s="33"/>
      <c r="KO69" s="33"/>
      <c r="KP69" s="33"/>
      <c r="KQ69" s="33"/>
      <c r="KR69" s="33"/>
      <c r="KS69" s="33"/>
      <c r="KT69" s="33"/>
      <c r="KU69" s="33"/>
      <c r="KV69" s="33"/>
      <c r="KW69" s="33"/>
      <c r="KX69" s="33"/>
      <c r="KY69" s="33"/>
      <c r="KZ69" s="33"/>
      <c r="LA69" s="33"/>
      <c r="LB69" s="33"/>
      <c r="LC69" s="33"/>
      <c r="LD69" s="33"/>
      <c r="LE69" s="33"/>
      <c r="LF69" s="33"/>
      <c r="LG69" s="33"/>
      <c r="LH69" s="33"/>
      <c r="LI69" s="33"/>
      <c r="LJ69" s="33"/>
      <c r="LK69" s="33"/>
      <c r="LL69" s="33"/>
      <c r="LM69" s="33"/>
      <c r="LN69" s="33"/>
      <c r="LO69" s="33"/>
      <c r="LP69" s="33"/>
      <c r="LQ69" s="33"/>
      <c r="LR69" s="33"/>
      <c r="LS69" s="33"/>
      <c r="LT69" s="33"/>
      <c r="LU69" s="33"/>
      <c r="LV69" s="33"/>
      <c r="LW69" s="33"/>
      <c r="LX69" s="33"/>
      <c r="LY69" s="33"/>
      <c r="LZ69" s="33"/>
      <c r="MA69" s="33"/>
      <c r="MB69" s="33"/>
      <c r="MC69" s="33"/>
      <c r="MD69" s="33"/>
      <c r="ME69" s="33"/>
      <c r="MF69" s="33"/>
      <c r="MG69" s="33"/>
      <c r="MH69" s="33"/>
      <c r="MI69" s="33"/>
      <c r="MJ69" s="33"/>
      <c r="MK69" s="33"/>
      <c r="ML69" s="33"/>
      <c r="MM69" s="33"/>
      <c r="MN69" s="33"/>
      <c r="MO69" s="33"/>
      <c r="MP69" s="33"/>
      <c r="MQ69" s="33"/>
      <c r="MR69" s="33"/>
      <c r="MS69" s="33"/>
      <c r="MT69" s="33"/>
      <c r="MU69" s="33"/>
      <c r="MV69" s="33"/>
      <c r="MW69" s="33"/>
      <c r="MX69" s="33"/>
      <c r="MY69" s="33"/>
      <c r="MZ69" s="33"/>
      <c r="NA69" s="33"/>
      <c r="NB69" s="33"/>
      <c r="NC69" s="33"/>
      <c r="ND69" s="33"/>
      <c r="NE69" s="33"/>
      <c r="NF69" s="33"/>
      <c r="NG69" s="33"/>
      <c r="NH69" s="33"/>
      <c r="NI69" s="33"/>
      <c r="NJ69" s="33"/>
      <c r="NK69" s="33"/>
      <c r="NL69" s="33"/>
      <c r="NM69" s="33"/>
      <c r="NN69" s="33"/>
      <c r="NO69" s="33"/>
      <c r="NP69" s="33"/>
      <c r="NQ69" s="33"/>
      <c r="NR69" s="33"/>
      <c r="NS69" s="33"/>
      <c r="NT69" s="33"/>
      <c r="NU69" s="33"/>
      <c r="NV69" s="33"/>
      <c r="NW69" s="33"/>
      <c r="NX69" s="33"/>
      <c r="NY69" s="33"/>
      <c r="NZ69" s="33"/>
      <c r="OA69" s="33"/>
      <c r="OB69" s="33"/>
      <c r="OC69" s="33"/>
      <c r="OD69" s="33"/>
      <c r="OE69" s="33"/>
      <c r="OF69" s="33"/>
      <c r="OG69" s="33"/>
      <c r="OH69" s="33"/>
      <c r="OI69" s="33"/>
      <c r="OJ69" s="33"/>
      <c r="OK69" s="33"/>
      <c r="OL69" s="33"/>
      <c r="OM69" s="33"/>
      <c r="ON69" s="33"/>
      <c r="OO69" s="33"/>
      <c r="OP69" s="33"/>
      <c r="OQ69" s="33"/>
      <c r="OR69" s="33"/>
      <c r="OS69" s="33"/>
      <c r="OT69" s="33"/>
      <c r="OU69" s="33"/>
      <c r="OV69" s="33"/>
      <c r="OW69" s="33"/>
      <c r="OX69" s="33"/>
      <c r="OY69" s="33"/>
      <c r="OZ69" s="33"/>
      <c r="PA69" s="33"/>
      <c r="PB69" s="33"/>
      <c r="PC69" s="33"/>
      <c r="PD69" s="33"/>
      <c r="PE69" s="33"/>
      <c r="PF69" s="33"/>
      <c r="PG69" s="33"/>
      <c r="PH69" s="33"/>
      <c r="PI69" s="33"/>
      <c r="PJ69" s="33"/>
      <c r="PK69" s="33"/>
      <c r="PL69" s="33"/>
      <c r="PM69" s="33"/>
      <c r="PN69" s="33"/>
      <c r="PO69" s="33"/>
      <c r="PP69" s="33"/>
      <c r="PQ69" s="33"/>
      <c r="PR69" s="33"/>
      <c r="PS69" s="33"/>
      <c r="PT69" s="33"/>
      <c r="PU69" s="33"/>
      <c r="PV69" s="33"/>
      <c r="PW69" s="33"/>
      <c r="PX69" s="33"/>
      <c r="PY69" s="33"/>
      <c r="PZ69" s="33"/>
      <c r="QA69" s="33"/>
      <c r="QB69" s="33"/>
      <c r="QC69" s="33"/>
      <c r="QD69" s="33"/>
      <c r="QE69" s="33"/>
      <c r="QF69" s="33"/>
      <c r="QG69" s="33"/>
      <c r="QH69" s="33"/>
      <c r="QI69" s="33"/>
      <c r="QJ69" s="33"/>
      <c r="QK69" s="33"/>
      <c r="QL69" s="33"/>
      <c r="QM69" s="33"/>
      <c r="QN69" s="33"/>
      <c r="QO69" s="33"/>
      <c r="QP69" s="33"/>
      <c r="QQ69" s="33"/>
      <c r="QR69" s="33"/>
      <c r="QS69" s="33"/>
      <c r="QT69" s="33"/>
      <c r="QU69" s="33"/>
      <c r="QV69" s="33"/>
      <c r="QW69" s="33"/>
      <c r="QX69" s="33"/>
      <c r="QY69" s="33"/>
      <c r="QZ69" s="33"/>
      <c r="RA69" s="33"/>
      <c r="RB69" s="33"/>
      <c r="RC69" s="33"/>
      <c r="RD69" s="33"/>
      <c r="RE69" s="33"/>
      <c r="RF69" s="33"/>
      <c r="RG69" s="33"/>
      <c r="RH69" s="33"/>
      <c r="RI69" s="33"/>
      <c r="RJ69" s="33"/>
      <c r="RK69" s="33"/>
      <c r="RL69" s="33"/>
      <c r="RM69" s="33"/>
      <c r="RN69" s="33"/>
      <c r="RO69" s="33"/>
      <c r="RP69" s="33"/>
      <c r="RQ69" s="33"/>
      <c r="RR69" s="33"/>
      <c r="RS69" s="33"/>
      <c r="RT69" s="33"/>
      <c r="RU69" s="33"/>
      <c r="RV69" s="33"/>
      <c r="RW69" s="33"/>
      <c r="RX69" s="33"/>
      <c r="RY69" s="33"/>
      <c r="RZ69" s="33"/>
      <c r="SA69" s="33"/>
      <c r="SB69" s="33"/>
      <c r="SC69" s="33"/>
      <c r="SD69" s="33"/>
      <c r="SE69" s="33"/>
      <c r="SF69" s="33"/>
      <c r="SG69" s="33"/>
      <c r="SH69" s="33"/>
      <c r="SI69" s="33"/>
      <c r="SJ69" s="33"/>
      <c r="SK69" s="33"/>
      <c r="SL69" s="33"/>
      <c r="SM69" s="33"/>
      <c r="SN69" s="33"/>
      <c r="SO69" s="33"/>
      <c r="SP69" s="33"/>
      <c r="SQ69" s="33"/>
      <c r="SR69" s="33"/>
      <c r="SS69" s="33"/>
      <c r="ST69" s="33"/>
      <c r="SU69" s="33"/>
      <c r="SV69" s="33"/>
      <c r="SW69" s="33"/>
      <c r="SX69" s="33"/>
      <c r="SY69" s="33"/>
      <c r="SZ69" s="33"/>
      <c r="TA69" s="33"/>
      <c r="TB69" s="33"/>
      <c r="TC69" s="33"/>
      <c r="TD69" s="33"/>
      <c r="TE69" s="33"/>
      <c r="TF69" s="33"/>
      <c r="TG69" s="33"/>
      <c r="TH69" s="33"/>
      <c r="TI69" s="33"/>
      <c r="TJ69" s="33"/>
      <c r="TK69" s="33"/>
      <c r="TL69" s="33"/>
      <c r="TM69" s="33"/>
      <c r="TN69" s="33"/>
      <c r="TO69" s="33"/>
      <c r="TP69" s="33"/>
      <c r="TQ69" s="33"/>
      <c r="TR69" s="33"/>
      <c r="TS69" s="33"/>
      <c r="TT69" s="33"/>
      <c r="TU69" s="33"/>
      <c r="TV69" s="33"/>
      <c r="TW69" s="33"/>
      <c r="TX69" s="33"/>
      <c r="TY69" s="33"/>
      <c r="TZ69" s="33"/>
      <c r="UA69" s="33"/>
      <c r="UB69" s="33"/>
      <c r="UC69" s="33"/>
      <c r="UD69" s="33"/>
      <c r="UE69" s="33"/>
      <c r="UF69" s="33"/>
      <c r="UG69" s="33"/>
      <c r="UH69" s="33"/>
      <c r="UI69" s="33"/>
      <c r="UJ69" s="33"/>
      <c r="UK69" s="33"/>
      <c r="UL69" s="33"/>
      <c r="UM69" s="33"/>
      <c r="UN69" s="33"/>
      <c r="UO69" s="33"/>
      <c r="UP69" s="33"/>
      <c r="UQ69" s="33"/>
      <c r="UR69" s="33"/>
      <c r="US69" s="33"/>
      <c r="UT69" s="33"/>
      <c r="UU69" s="33"/>
      <c r="UV69" s="33"/>
      <c r="UW69" s="33"/>
      <c r="UX69" s="33"/>
      <c r="UY69" s="33"/>
      <c r="UZ69" s="33"/>
      <c r="VA69" s="33"/>
      <c r="VB69" s="33"/>
      <c r="VC69" s="33"/>
      <c r="VD69" s="33"/>
      <c r="VE69" s="33"/>
      <c r="VF69" s="33"/>
      <c r="VG69" s="33"/>
      <c r="VH69" s="33"/>
      <c r="VI69" s="33"/>
      <c r="VJ69" s="33"/>
      <c r="VK69" s="33"/>
      <c r="VL69" s="33"/>
      <c r="VM69" s="33"/>
      <c r="VN69" s="33"/>
      <c r="VO69" s="33"/>
      <c r="VP69" s="33"/>
      <c r="VQ69" s="33"/>
      <c r="VR69" s="33"/>
      <c r="VS69" s="33"/>
      <c r="VT69" s="33"/>
      <c r="VU69" s="33"/>
      <c r="VV69" s="33"/>
      <c r="VW69" s="33"/>
      <c r="VX69" s="33"/>
      <c r="VY69" s="33"/>
      <c r="VZ69" s="33"/>
      <c r="WA69" s="33"/>
      <c r="WB69" s="33"/>
      <c r="WC69" s="33"/>
      <c r="WD69" s="33"/>
      <c r="WE69" s="33"/>
      <c r="WF69" s="33"/>
      <c r="WG69" s="33"/>
      <c r="WH69" s="33"/>
      <c r="WI69" s="33"/>
      <c r="WJ69" s="33"/>
      <c r="WK69" s="33"/>
      <c r="WL69" s="33"/>
      <c r="WM69" s="33"/>
      <c r="WN69" s="33"/>
      <c r="WO69" s="33"/>
      <c r="WP69" s="33"/>
      <c r="WQ69" s="33"/>
      <c r="WR69" s="33"/>
      <c r="WS69" s="33"/>
      <c r="WT69" s="33"/>
      <c r="WU69" s="33"/>
      <c r="WV69" s="33"/>
      <c r="WW69" s="33"/>
      <c r="WX69" s="33"/>
      <c r="WY69" s="33"/>
      <c r="WZ69" s="33"/>
      <c r="XA69" s="33"/>
      <c r="XB69" s="33"/>
      <c r="XC69" s="33"/>
      <c r="XD69" s="33"/>
      <c r="XE69" s="33"/>
      <c r="XF69" s="33"/>
      <c r="XG69" s="33"/>
      <c r="XH69" s="33"/>
      <c r="XI69" s="33"/>
      <c r="XJ69" s="33"/>
      <c r="XK69" s="33"/>
      <c r="XL69" s="33"/>
      <c r="XM69" s="33"/>
      <c r="XN69" s="33"/>
      <c r="XO69" s="33"/>
      <c r="XP69" s="33"/>
      <c r="XQ69" s="33"/>
      <c r="XR69" s="33"/>
      <c r="XS69" s="33"/>
      <c r="XT69" s="33"/>
      <c r="XU69" s="33"/>
      <c r="XV69" s="33"/>
      <c r="XW69" s="33"/>
      <c r="XX69" s="33"/>
      <c r="XY69" s="33"/>
      <c r="XZ69" s="33"/>
      <c r="YA69" s="33"/>
      <c r="YB69" s="33"/>
      <c r="YC69" s="33"/>
      <c r="YD69" s="33"/>
      <c r="YE69" s="33"/>
      <c r="YF69" s="33"/>
      <c r="YG69" s="33"/>
      <c r="YH69" s="33"/>
      <c r="YI69" s="33"/>
      <c r="YJ69" s="33"/>
      <c r="YK69" s="33"/>
      <c r="YL69" s="33"/>
      <c r="YM69" s="33"/>
      <c r="YN69" s="33"/>
      <c r="YO69" s="33"/>
      <c r="YP69" s="33"/>
      <c r="YQ69" s="33"/>
      <c r="YR69" s="33"/>
      <c r="YS69" s="33"/>
      <c r="YT69" s="33"/>
      <c r="YU69" s="33"/>
      <c r="YV69" s="33"/>
      <c r="YW69" s="33"/>
      <c r="YX69" s="33"/>
      <c r="YY69" s="33"/>
      <c r="YZ69" s="33"/>
      <c r="ZA69" s="33"/>
      <c r="ZB69" s="33"/>
      <c r="ZC69" s="33"/>
      <c r="ZD69" s="33"/>
      <c r="ZE69" s="33"/>
      <c r="ZF69" s="33"/>
      <c r="ZG69" s="33"/>
      <c r="ZH69" s="33"/>
      <c r="ZI69" s="33"/>
      <c r="ZJ69" s="33"/>
      <c r="ZK69" s="33"/>
      <c r="ZL69" s="33"/>
      <c r="ZM69" s="33"/>
      <c r="ZN69" s="33"/>
      <c r="ZO69" s="33"/>
      <c r="ZP69" s="33"/>
      <c r="ZQ69" s="33"/>
      <c r="ZR69" s="33"/>
      <c r="ZS69" s="33"/>
      <c r="ZT69" s="33"/>
      <c r="ZU69" s="33"/>
      <c r="ZV69" s="33"/>
      <c r="ZW69" s="33"/>
      <c r="ZX69" s="33"/>
      <c r="ZY69" s="33"/>
      <c r="ZZ69" s="33"/>
      <c r="AAA69" s="33"/>
      <c r="AAB69" s="33"/>
      <c r="AAC69" s="33"/>
      <c r="AAD69" s="33"/>
      <c r="AAE69" s="33"/>
      <c r="AAF69" s="33"/>
      <c r="AAG69" s="33"/>
      <c r="AAH69" s="33"/>
      <c r="AAI69" s="33"/>
      <c r="AAJ69" s="33"/>
      <c r="AAK69" s="33"/>
      <c r="AAL69" s="33"/>
      <c r="AAM69" s="33"/>
      <c r="AAN69" s="33"/>
      <c r="AAO69" s="33"/>
      <c r="AAP69" s="33"/>
      <c r="AAQ69" s="33"/>
      <c r="AAR69" s="33"/>
      <c r="AAS69" s="33"/>
      <c r="AAT69" s="33"/>
      <c r="AAU69" s="33"/>
      <c r="AAV69" s="33"/>
      <c r="AAW69" s="33"/>
      <c r="AAX69" s="33"/>
      <c r="AAY69" s="33"/>
      <c r="AAZ69" s="33"/>
      <c r="ABA69" s="33"/>
      <c r="ABB69" s="33"/>
      <c r="ABC69" s="33"/>
      <c r="ABD69" s="33"/>
      <c r="ABE69" s="33"/>
      <c r="ABF69" s="33"/>
      <c r="ABG69" s="33"/>
      <c r="ABH69" s="33"/>
      <c r="ABI69" s="33"/>
      <c r="ABJ69" s="33"/>
      <c r="ABK69" s="33"/>
      <c r="ABL69" s="33"/>
      <c r="ABM69" s="33"/>
      <c r="ABN69" s="33"/>
      <c r="ABO69" s="33"/>
      <c r="ABP69" s="33"/>
      <c r="ABQ69" s="33"/>
      <c r="ABR69" s="33"/>
      <c r="ABS69" s="33"/>
      <c r="ABT69" s="33"/>
      <c r="ABU69" s="33"/>
      <c r="ABV69" s="33"/>
      <c r="ABW69" s="33"/>
      <c r="ABX69" s="33"/>
      <c r="ABY69" s="33"/>
      <c r="ABZ69" s="33"/>
      <c r="ACA69" s="33"/>
      <c r="ACB69" s="33"/>
      <c r="ACC69" s="33"/>
      <c r="ACD69" s="33"/>
      <c r="ACE69" s="33"/>
      <c r="ACF69" s="33"/>
      <c r="ACG69" s="33"/>
      <c r="ACH69" s="33"/>
      <c r="ACI69" s="33"/>
      <c r="ACJ69" s="33"/>
      <c r="ACK69" s="33"/>
      <c r="ACL69" s="33"/>
      <c r="ACM69" s="33"/>
      <c r="ACN69" s="33"/>
      <c r="ACO69" s="33"/>
      <c r="ACP69" s="33"/>
      <c r="ACQ69" s="33"/>
      <c r="ACR69" s="33"/>
      <c r="ACS69" s="33"/>
      <c r="ACT69" s="33"/>
      <c r="ACU69" s="33"/>
      <c r="ACV69" s="33"/>
      <c r="ACW69" s="33"/>
      <c r="ACX69" s="33"/>
      <c r="ACY69" s="33"/>
      <c r="ACZ69" s="33"/>
      <c r="ADA69" s="33"/>
      <c r="ADB69" s="33"/>
      <c r="ADC69" s="33"/>
      <c r="ADD69" s="33"/>
      <c r="ADE69" s="33"/>
      <c r="ADF69" s="33"/>
      <c r="ADG69" s="33"/>
      <c r="ADH69" s="33"/>
      <c r="ADI69" s="33"/>
      <c r="ADJ69" s="33"/>
      <c r="ADK69" s="33"/>
      <c r="ADL69" s="33"/>
      <c r="ADM69" s="33"/>
      <c r="ADN69" s="33"/>
      <c r="ADO69" s="33"/>
      <c r="ADP69" s="33"/>
      <c r="ADQ69" s="33"/>
      <c r="ADR69" s="33"/>
      <c r="ADS69" s="33"/>
      <c r="ADT69" s="33"/>
      <c r="ADU69" s="33"/>
      <c r="ADV69" s="33"/>
      <c r="ADW69" s="33"/>
      <c r="ADX69" s="33"/>
      <c r="ADY69" s="33"/>
      <c r="ADZ69" s="33"/>
      <c r="AEA69" s="33"/>
      <c r="AEB69" s="33"/>
      <c r="AEC69" s="33"/>
      <c r="AED69" s="33"/>
      <c r="AEE69" s="33"/>
      <c r="AEF69" s="33"/>
      <c r="AEG69" s="33"/>
      <c r="AEH69" s="33"/>
      <c r="AEI69" s="33"/>
      <c r="AEJ69" s="33"/>
      <c r="AEK69" s="33"/>
      <c r="AEL69" s="33"/>
      <c r="AEM69" s="33"/>
      <c r="AEN69" s="33"/>
      <c r="AEO69" s="33"/>
      <c r="AEP69" s="33"/>
      <c r="AEQ69" s="33"/>
      <c r="AER69" s="33"/>
      <c r="AES69" s="33"/>
      <c r="AET69" s="33"/>
      <c r="AEU69" s="33"/>
      <c r="AEV69" s="33"/>
      <c r="AEW69" s="33"/>
      <c r="AEX69" s="33"/>
      <c r="AEY69" s="33"/>
      <c r="AEZ69" s="33"/>
      <c r="AFA69" s="33"/>
      <c r="AFB69" s="33"/>
      <c r="AFC69" s="33"/>
      <c r="AFD69" s="33"/>
      <c r="AFE69" s="33"/>
      <c r="AFF69" s="33"/>
      <c r="AFG69" s="33"/>
      <c r="AFH69" s="33"/>
      <c r="AFI69" s="33"/>
      <c r="AFJ69" s="33"/>
      <c r="AFK69" s="33"/>
      <c r="AFL69" s="33"/>
      <c r="AFM69" s="33"/>
      <c r="AFN69" s="33"/>
      <c r="AFO69" s="33"/>
      <c r="AFP69" s="33"/>
      <c r="AFQ69" s="33"/>
      <c r="AFR69" s="33"/>
      <c r="AFS69" s="33"/>
      <c r="AFT69" s="33"/>
      <c r="AFU69" s="33"/>
      <c r="AFV69" s="33"/>
      <c r="AFW69" s="33"/>
      <c r="AFX69" s="33"/>
      <c r="AFY69" s="33"/>
      <c r="AFZ69" s="33"/>
      <c r="AGA69" s="33"/>
      <c r="AGB69" s="33"/>
      <c r="AGC69" s="33"/>
      <c r="AGD69" s="33"/>
      <c r="AGE69" s="33"/>
      <c r="AGF69" s="33"/>
      <c r="AGG69" s="33"/>
      <c r="AGH69" s="33"/>
      <c r="AGI69" s="33"/>
      <c r="AGJ69" s="33"/>
      <c r="AGK69" s="33"/>
      <c r="AGL69" s="33"/>
      <c r="AGM69" s="33"/>
      <c r="AGN69" s="33"/>
      <c r="AGO69" s="33"/>
      <c r="AGP69" s="33"/>
      <c r="AGQ69" s="33"/>
      <c r="AGR69" s="33"/>
      <c r="AGS69" s="33"/>
      <c r="AGT69" s="33"/>
      <c r="AGU69" s="33"/>
      <c r="AGV69" s="33"/>
      <c r="AGW69" s="33"/>
      <c r="AGX69" s="33"/>
      <c r="AGY69" s="33"/>
      <c r="AGZ69" s="33"/>
      <c r="AHA69" s="33"/>
      <c r="AHB69" s="33"/>
      <c r="AHC69" s="33"/>
      <c r="AHD69" s="33"/>
      <c r="AHE69" s="33"/>
      <c r="AHF69" s="33"/>
      <c r="AHG69" s="33"/>
      <c r="AHH69" s="33"/>
      <c r="AHI69" s="33"/>
      <c r="AHJ69" s="33"/>
      <c r="AHK69" s="33"/>
      <c r="AHL69" s="33"/>
      <c r="AHM69" s="33"/>
      <c r="AHN69" s="33"/>
      <c r="AHO69" s="33"/>
      <c r="AHP69" s="33"/>
      <c r="AHQ69" s="33"/>
      <c r="AHR69" s="33"/>
      <c r="AHS69" s="33"/>
      <c r="AHT69" s="33"/>
      <c r="AHU69" s="33"/>
      <c r="AHV69" s="33"/>
      <c r="AHW69" s="33"/>
      <c r="AHX69" s="33"/>
      <c r="AHY69" s="33"/>
      <c r="AHZ69" s="33"/>
      <c r="AIA69" s="33"/>
      <c r="AIB69" s="33"/>
      <c r="AIC69" s="33"/>
      <c r="AID69" s="33"/>
      <c r="AIE69" s="33"/>
      <c r="AIF69" s="33"/>
      <c r="AIG69" s="33"/>
      <c r="AIH69" s="33"/>
      <c r="AII69" s="33"/>
      <c r="AIJ69" s="33"/>
      <c r="AIK69" s="33"/>
      <c r="AIL69" s="33"/>
      <c r="AIM69" s="33"/>
      <c r="AIN69" s="33"/>
      <c r="AIO69" s="33"/>
      <c r="AIP69" s="33"/>
      <c r="AIQ69" s="33"/>
      <c r="AIR69" s="33"/>
      <c r="AIS69" s="33"/>
      <c r="AIT69" s="33"/>
      <c r="AIU69" s="33"/>
      <c r="AIV69" s="33"/>
      <c r="AIW69" s="33"/>
      <c r="AIX69" s="33"/>
      <c r="AIY69" s="33"/>
      <c r="AIZ69" s="33"/>
      <c r="AJA69" s="33"/>
      <c r="AJB69" s="33"/>
      <c r="AJC69" s="33"/>
      <c r="AJD69" s="33"/>
      <c r="AJE69" s="33"/>
      <c r="AJF69" s="33"/>
      <c r="AJG69" s="33"/>
      <c r="AJH69" s="33"/>
      <c r="AJI69" s="33"/>
      <c r="AJJ69" s="33"/>
      <c r="AJK69" s="33"/>
      <c r="AJL69" s="33"/>
      <c r="AJM69" s="33"/>
      <c r="AJN69" s="33"/>
      <c r="AJO69" s="33"/>
      <c r="AJP69" s="33"/>
      <c r="AJQ69" s="33"/>
      <c r="AJR69" s="33"/>
      <c r="AJS69" s="33"/>
      <c r="AJT69" s="33"/>
      <c r="AJU69" s="33"/>
      <c r="AJV69" s="33"/>
      <c r="AJW69" s="33"/>
      <c r="AJX69" s="33"/>
      <c r="AJY69" s="33"/>
      <c r="AJZ69" s="33"/>
      <c r="AKA69" s="33"/>
      <c r="AKB69" s="33"/>
      <c r="AKC69" s="33"/>
      <c r="AKD69" s="33"/>
      <c r="AKE69" s="33"/>
      <c r="AKF69" s="33"/>
      <c r="AKG69" s="33"/>
      <c r="AKH69" s="33"/>
      <c r="AKI69" s="33"/>
      <c r="AKJ69" s="33"/>
      <c r="AKK69" s="33"/>
      <c r="AKL69" s="33"/>
      <c r="AKM69" s="33"/>
      <c r="AKN69" s="33"/>
      <c r="AKO69" s="33"/>
      <c r="AKP69" s="33"/>
      <c r="AKQ69" s="33"/>
      <c r="AKR69" s="33"/>
      <c r="AKS69" s="33"/>
      <c r="AKT69" s="33"/>
      <c r="AKU69" s="33"/>
      <c r="AKV69" s="33"/>
      <c r="AKW69" s="33"/>
      <c r="AKX69" s="33"/>
      <c r="AKY69" s="33"/>
      <c r="AKZ69" s="33"/>
      <c r="ALA69" s="33"/>
      <c r="ALB69" s="33"/>
      <c r="ALC69" s="33"/>
      <c r="ALD69" s="33"/>
      <c r="ALE69" s="33"/>
      <c r="ALF69" s="33"/>
      <c r="ALG69" s="33"/>
      <c r="ALH69" s="33"/>
      <c r="ALI69" s="33"/>
      <c r="ALJ69" s="33"/>
      <c r="ALK69" s="33"/>
      <c r="ALL69" s="33"/>
      <c r="ALM69" s="33"/>
      <c r="ALN69" s="33"/>
      <c r="ALO69" s="33"/>
      <c r="ALP69" s="33"/>
      <c r="ALQ69" s="33"/>
      <c r="ALR69" s="33"/>
      <c r="ALS69" s="33"/>
      <c r="ALT69" s="33"/>
      <c r="ALU69" s="33"/>
      <c r="ALV69" s="33"/>
      <c r="ALW69" s="33"/>
      <c r="ALX69" s="33"/>
      <c r="ALY69" s="33"/>
      <c r="ALZ69" s="33"/>
      <c r="AMA69" s="33"/>
      <c r="AMB69" s="33"/>
      <c r="AMC69" s="33"/>
      <c r="AMD69" s="33"/>
      <c r="AME69" s="33"/>
      <c r="AMF69" s="33"/>
      <c r="AMG69" s="33"/>
      <c r="AMH69" s="33"/>
      <c r="AMI69" s="33"/>
      <c r="AMJ69" s="33"/>
    </row>
    <row r="70" spans="1:1024" s="34" customFormat="1" ht="38.25">
      <c r="A70" s="172" t="s">
        <v>341</v>
      </c>
      <c r="B70" s="36" t="s">
        <v>85</v>
      </c>
      <c r="C70" s="172" t="s">
        <v>13</v>
      </c>
      <c r="D70" s="172">
        <v>100</v>
      </c>
      <c r="E70" s="52"/>
      <c r="F70" s="38"/>
      <c r="G70" s="39"/>
      <c r="H70" s="46"/>
      <c r="I70" s="41"/>
      <c r="J70" s="47"/>
      <c r="K70" s="153"/>
      <c r="L70" s="153"/>
      <c r="M70" s="153"/>
      <c r="N70" s="153"/>
      <c r="O70" s="153"/>
      <c r="P70" s="153"/>
      <c r="Q70" s="153"/>
      <c r="R70" s="153"/>
      <c r="S70" s="153"/>
      <c r="T70" s="153"/>
      <c r="U70" s="153"/>
      <c r="V70" s="153"/>
      <c r="W70" s="153"/>
      <c r="X70" s="153"/>
      <c r="Y70" s="153"/>
      <c r="Z70" s="153"/>
      <c r="AA70" s="153"/>
      <c r="AB70" s="153"/>
      <c r="AC70" s="153"/>
      <c r="AD70" s="153"/>
      <c r="AE70" s="153"/>
      <c r="AF70" s="153"/>
      <c r="AG70" s="153"/>
      <c r="AH70" s="153"/>
      <c r="AI70" s="153"/>
      <c r="AJ70" s="153"/>
      <c r="AK70" s="153"/>
      <c r="AL70" s="153"/>
      <c r="AM70" s="153"/>
      <c r="AN70" s="153"/>
      <c r="AO70" s="153"/>
      <c r="AP70" s="153"/>
      <c r="AQ70" s="153"/>
      <c r="AR70" s="153"/>
      <c r="AS70" s="153"/>
      <c r="AT70" s="153"/>
      <c r="AU70" s="153"/>
      <c r="AV70" s="153"/>
      <c r="AW70" s="153"/>
      <c r="AX70" s="48"/>
      <c r="AY70" s="35"/>
      <c r="AZ70" s="35"/>
      <c r="BA70" s="35"/>
    </row>
    <row r="71" spans="1:1024" s="34" customFormat="1" ht="55.5" customHeight="1">
      <c r="A71" s="172" t="s">
        <v>342</v>
      </c>
      <c r="B71" s="36" t="s">
        <v>86</v>
      </c>
      <c r="C71" s="172" t="s">
        <v>13</v>
      </c>
      <c r="D71" s="172">
        <v>150</v>
      </c>
      <c r="E71" s="52"/>
      <c r="F71" s="38"/>
      <c r="G71" s="39"/>
      <c r="H71" s="46"/>
      <c r="I71" s="41"/>
      <c r="J71" s="47"/>
      <c r="K71" s="153"/>
      <c r="L71" s="153"/>
      <c r="M71" s="153"/>
      <c r="N71" s="153"/>
      <c r="O71" s="153"/>
      <c r="P71" s="153"/>
      <c r="Q71" s="153"/>
      <c r="R71" s="153"/>
      <c r="S71" s="153"/>
      <c r="T71" s="153"/>
      <c r="U71" s="153"/>
      <c r="V71" s="153"/>
      <c r="W71" s="153"/>
      <c r="X71" s="153"/>
      <c r="Y71" s="153"/>
      <c r="Z71" s="153"/>
      <c r="AA71" s="153"/>
      <c r="AB71" s="153"/>
      <c r="AC71" s="153"/>
      <c r="AD71" s="153"/>
      <c r="AE71" s="153"/>
      <c r="AF71" s="153"/>
      <c r="AG71" s="153"/>
      <c r="AH71" s="153"/>
      <c r="AI71" s="153"/>
      <c r="AJ71" s="153"/>
      <c r="AK71" s="153"/>
      <c r="AL71" s="153"/>
      <c r="AM71" s="153"/>
      <c r="AN71" s="153"/>
      <c r="AO71" s="153"/>
      <c r="AP71" s="153"/>
      <c r="AQ71" s="153"/>
      <c r="AR71" s="153"/>
      <c r="AS71" s="153"/>
      <c r="AT71" s="153"/>
      <c r="AU71" s="153"/>
      <c r="AV71" s="153"/>
      <c r="AW71" s="153"/>
      <c r="AX71" s="48"/>
      <c r="AY71" s="35"/>
      <c r="AZ71" s="35"/>
      <c r="BA71" s="35"/>
    </row>
    <row r="72" spans="1:1024" s="33" customFormat="1" ht="38.25">
      <c r="A72" s="172" t="s">
        <v>343</v>
      </c>
      <c r="B72" s="36" t="s">
        <v>87</v>
      </c>
      <c r="C72" s="172" t="s">
        <v>13</v>
      </c>
      <c r="D72" s="172">
        <v>150</v>
      </c>
      <c r="E72" s="52"/>
      <c r="F72" s="38"/>
      <c r="G72" s="39"/>
      <c r="H72" s="46"/>
      <c r="I72" s="41"/>
      <c r="J72" s="47"/>
      <c r="K72" s="153"/>
      <c r="L72" s="153"/>
      <c r="M72" s="153"/>
      <c r="N72" s="153"/>
      <c r="O72" s="153"/>
      <c r="P72" s="153"/>
      <c r="Q72" s="153"/>
      <c r="R72" s="153"/>
      <c r="S72" s="153"/>
      <c r="T72" s="153"/>
      <c r="U72" s="153"/>
      <c r="V72" s="153"/>
      <c r="W72" s="153"/>
      <c r="X72" s="153"/>
      <c r="Y72" s="153"/>
      <c r="Z72" s="153"/>
      <c r="AA72" s="153"/>
      <c r="AB72" s="153"/>
      <c r="AC72" s="153"/>
      <c r="AD72" s="153"/>
      <c r="AE72" s="153"/>
      <c r="AF72" s="153"/>
      <c r="AG72" s="153"/>
      <c r="AH72" s="153"/>
      <c r="AI72" s="153"/>
      <c r="AJ72" s="153"/>
      <c r="AK72" s="153"/>
      <c r="AL72" s="153"/>
      <c r="AM72" s="153"/>
      <c r="AN72" s="153"/>
      <c r="AO72" s="153"/>
      <c r="AP72" s="153"/>
      <c r="AQ72" s="153"/>
      <c r="AR72" s="153"/>
      <c r="AS72" s="153"/>
      <c r="AT72" s="153"/>
      <c r="AU72" s="153"/>
      <c r="AV72" s="153"/>
      <c r="AW72" s="153"/>
      <c r="AX72" s="48"/>
      <c r="AY72" s="35"/>
      <c r="AZ72" s="35"/>
      <c r="BA72" s="35"/>
      <c r="BB72" s="34"/>
      <c r="BC72" s="34"/>
      <c r="BD72" s="34"/>
      <c r="BE72" s="34"/>
      <c r="BF72" s="34"/>
      <c r="BG72" s="34"/>
      <c r="BH72" s="34"/>
      <c r="BI72" s="34"/>
      <c r="BJ72" s="34"/>
      <c r="BK72" s="34"/>
      <c r="BL72" s="34"/>
      <c r="BM72" s="34"/>
      <c r="BN72" s="34"/>
      <c r="BO72" s="34"/>
      <c r="BP72" s="34"/>
      <c r="BQ72" s="34"/>
      <c r="BR72" s="34"/>
      <c r="BS72" s="34"/>
      <c r="BT72" s="34"/>
      <c r="BU72" s="34"/>
      <c r="BV72" s="34"/>
      <c r="BW72" s="34"/>
      <c r="BX72" s="34"/>
      <c r="BY72" s="34"/>
      <c r="BZ72" s="34"/>
      <c r="CA72" s="34"/>
      <c r="CB72" s="34"/>
      <c r="CC72" s="34"/>
      <c r="CD72" s="34"/>
      <c r="CE72" s="34"/>
      <c r="CF72" s="34"/>
      <c r="CG72" s="34"/>
      <c r="CH72" s="34"/>
      <c r="CI72" s="34"/>
      <c r="CJ72" s="34"/>
      <c r="CK72" s="34"/>
      <c r="CL72" s="34"/>
      <c r="CM72" s="34"/>
      <c r="CN72" s="34"/>
      <c r="CO72" s="34"/>
      <c r="CP72" s="34"/>
      <c r="CQ72" s="34"/>
      <c r="CR72" s="34"/>
      <c r="CS72" s="34"/>
      <c r="CT72" s="34"/>
      <c r="CU72" s="34"/>
      <c r="CV72" s="34"/>
      <c r="CW72" s="34"/>
      <c r="CX72" s="34"/>
      <c r="CY72" s="34"/>
      <c r="CZ72" s="34"/>
      <c r="DA72" s="34"/>
      <c r="DB72" s="34"/>
      <c r="DC72" s="34"/>
      <c r="DD72" s="34"/>
      <c r="DE72" s="34"/>
      <c r="DF72" s="34"/>
      <c r="DG72" s="34"/>
      <c r="DH72" s="34"/>
      <c r="DI72" s="34"/>
      <c r="DJ72" s="34"/>
      <c r="DK72" s="34"/>
      <c r="DL72" s="34"/>
      <c r="DM72" s="34"/>
      <c r="DN72" s="34"/>
      <c r="DO72" s="34"/>
      <c r="DP72" s="34"/>
      <c r="DQ72" s="34"/>
      <c r="DR72" s="34"/>
      <c r="DS72" s="34"/>
      <c r="DT72" s="34"/>
      <c r="DU72" s="34"/>
      <c r="DV72" s="34"/>
      <c r="DW72" s="34"/>
      <c r="DX72" s="34"/>
      <c r="DY72" s="34"/>
      <c r="DZ72" s="34"/>
      <c r="EA72" s="34"/>
      <c r="EB72" s="34"/>
      <c r="EC72" s="34"/>
      <c r="ED72" s="34"/>
      <c r="EE72" s="34"/>
      <c r="EF72" s="34"/>
      <c r="EG72" s="34"/>
      <c r="EH72" s="34"/>
      <c r="EI72" s="34"/>
      <c r="EJ72" s="34"/>
      <c r="EK72" s="34"/>
      <c r="EL72" s="34"/>
      <c r="EM72" s="34"/>
      <c r="EN72" s="34"/>
      <c r="EO72" s="34"/>
      <c r="EP72" s="34"/>
      <c r="EQ72" s="34"/>
      <c r="ER72" s="34"/>
      <c r="ES72" s="34"/>
      <c r="ET72" s="34"/>
      <c r="EU72" s="34"/>
      <c r="EV72" s="34"/>
      <c r="EW72" s="34"/>
      <c r="EX72" s="34"/>
      <c r="EY72" s="34"/>
      <c r="EZ72" s="34"/>
      <c r="FA72" s="34"/>
      <c r="FB72" s="34"/>
      <c r="FC72" s="34"/>
      <c r="FD72" s="34"/>
      <c r="FE72" s="34"/>
      <c r="FF72" s="34"/>
      <c r="FG72" s="34"/>
      <c r="FH72" s="34"/>
      <c r="FI72" s="34"/>
      <c r="FJ72" s="34"/>
      <c r="FK72" s="34"/>
      <c r="FL72" s="34"/>
      <c r="FM72" s="34"/>
      <c r="FN72" s="34"/>
      <c r="FO72" s="34"/>
      <c r="FP72" s="34"/>
      <c r="FQ72" s="34"/>
      <c r="FR72" s="34"/>
      <c r="FS72" s="34"/>
      <c r="FT72" s="34"/>
      <c r="FU72" s="34"/>
      <c r="FV72" s="34"/>
      <c r="FW72" s="34"/>
      <c r="FX72" s="34"/>
      <c r="FY72" s="34"/>
      <c r="FZ72" s="34"/>
      <c r="GA72" s="34"/>
      <c r="GB72" s="34"/>
      <c r="GC72" s="34"/>
      <c r="GD72" s="34"/>
      <c r="GE72" s="34"/>
      <c r="GF72" s="34"/>
      <c r="GG72" s="34"/>
      <c r="GH72" s="34"/>
      <c r="GI72" s="34"/>
      <c r="GJ72" s="34"/>
      <c r="GK72" s="34"/>
      <c r="GL72" s="34"/>
      <c r="GM72" s="34"/>
      <c r="GN72" s="34"/>
      <c r="GO72" s="34"/>
      <c r="GP72" s="34"/>
      <c r="GQ72" s="34"/>
      <c r="GR72" s="34"/>
      <c r="GS72" s="34"/>
      <c r="GT72" s="34"/>
      <c r="GU72" s="34"/>
      <c r="GV72" s="34"/>
      <c r="GW72" s="34"/>
      <c r="GX72" s="34"/>
      <c r="GY72" s="34"/>
      <c r="GZ72" s="34"/>
      <c r="HA72" s="34"/>
      <c r="HB72" s="34"/>
      <c r="HC72" s="34"/>
      <c r="HD72" s="34"/>
      <c r="HE72" s="34"/>
      <c r="HF72" s="34"/>
      <c r="HG72" s="34"/>
      <c r="HH72" s="34"/>
      <c r="HI72" s="34"/>
      <c r="HJ72" s="34"/>
      <c r="HK72" s="34"/>
      <c r="HL72" s="34"/>
      <c r="HM72" s="34"/>
      <c r="HN72" s="34"/>
      <c r="HO72" s="34"/>
      <c r="HP72" s="34"/>
      <c r="HQ72" s="34"/>
      <c r="HR72" s="34"/>
      <c r="HS72" s="34"/>
      <c r="HT72" s="34"/>
      <c r="HU72" s="34"/>
      <c r="HV72" s="34"/>
      <c r="HW72" s="34"/>
      <c r="HX72" s="34"/>
      <c r="HY72" s="34"/>
      <c r="HZ72" s="34"/>
      <c r="IA72" s="34"/>
      <c r="IB72" s="34"/>
      <c r="IC72" s="34"/>
      <c r="ID72" s="34"/>
      <c r="IE72" s="34"/>
      <c r="IF72" s="34"/>
      <c r="IG72" s="34"/>
      <c r="IH72" s="34"/>
      <c r="II72" s="34"/>
      <c r="IJ72" s="34"/>
      <c r="IK72" s="34"/>
      <c r="IL72" s="34"/>
      <c r="IM72" s="34"/>
      <c r="IN72" s="34"/>
      <c r="IO72" s="34"/>
      <c r="IP72" s="34"/>
      <c r="IQ72" s="34"/>
      <c r="IR72" s="34"/>
      <c r="IS72" s="34"/>
      <c r="IT72" s="34"/>
      <c r="IU72" s="34"/>
      <c r="IV72" s="34"/>
      <c r="IW72" s="34"/>
      <c r="IX72" s="34"/>
      <c r="IY72" s="34"/>
      <c r="IZ72" s="34"/>
      <c r="JA72" s="34"/>
      <c r="JB72" s="34"/>
      <c r="JC72" s="34"/>
      <c r="JD72" s="34"/>
      <c r="JE72" s="34"/>
      <c r="JF72" s="34"/>
      <c r="JG72" s="34"/>
      <c r="JH72" s="34"/>
      <c r="JI72" s="34"/>
      <c r="JJ72" s="34"/>
      <c r="JK72" s="34"/>
      <c r="JL72" s="34"/>
      <c r="JM72" s="34"/>
      <c r="JN72" s="34"/>
      <c r="JO72" s="34"/>
      <c r="JP72" s="34"/>
      <c r="JQ72" s="34"/>
      <c r="JR72" s="34"/>
      <c r="JS72" s="34"/>
      <c r="JT72" s="34"/>
      <c r="JU72" s="34"/>
      <c r="JV72" s="34"/>
      <c r="JW72" s="34"/>
      <c r="JX72" s="34"/>
      <c r="JY72" s="34"/>
      <c r="JZ72" s="34"/>
      <c r="KA72" s="34"/>
      <c r="KB72" s="34"/>
      <c r="KC72" s="34"/>
      <c r="KD72" s="34"/>
      <c r="KE72" s="34"/>
      <c r="KF72" s="34"/>
      <c r="KG72" s="34"/>
      <c r="KH72" s="34"/>
      <c r="KI72" s="34"/>
      <c r="KJ72" s="34"/>
      <c r="KK72" s="34"/>
      <c r="KL72" s="34"/>
      <c r="KM72" s="34"/>
      <c r="KN72" s="34"/>
      <c r="KO72" s="34"/>
      <c r="KP72" s="34"/>
      <c r="KQ72" s="34"/>
      <c r="KR72" s="34"/>
      <c r="KS72" s="34"/>
      <c r="KT72" s="34"/>
      <c r="KU72" s="34"/>
      <c r="KV72" s="34"/>
      <c r="KW72" s="34"/>
      <c r="KX72" s="34"/>
      <c r="KY72" s="34"/>
      <c r="KZ72" s="34"/>
      <c r="LA72" s="34"/>
      <c r="LB72" s="34"/>
      <c r="LC72" s="34"/>
      <c r="LD72" s="34"/>
      <c r="LE72" s="34"/>
      <c r="LF72" s="34"/>
      <c r="LG72" s="34"/>
      <c r="LH72" s="34"/>
      <c r="LI72" s="34"/>
      <c r="LJ72" s="34"/>
      <c r="LK72" s="34"/>
      <c r="LL72" s="34"/>
      <c r="LM72" s="34"/>
      <c r="LN72" s="34"/>
      <c r="LO72" s="34"/>
      <c r="LP72" s="34"/>
      <c r="LQ72" s="34"/>
      <c r="LR72" s="34"/>
      <c r="LS72" s="34"/>
      <c r="LT72" s="34"/>
      <c r="LU72" s="34"/>
      <c r="LV72" s="34"/>
      <c r="LW72" s="34"/>
      <c r="LX72" s="34"/>
      <c r="LY72" s="34"/>
      <c r="LZ72" s="34"/>
      <c r="MA72" s="34"/>
      <c r="MB72" s="34"/>
      <c r="MC72" s="34"/>
      <c r="MD72" s="34"/>
      <c r="ME72" s="34"/>
      <c r="MF72" s="34"/>
      <c r="MG72" s="34"/>
      <c r="MH72" s="34"/>
      <c r="MI72" s="34"/>
      <c r="MJ72" s="34"/>
      <c r="MK72" s="34"/>
      <c r="ML72" s="34"/>
      <c r="MM72" s="34"/>
      <c r="MN72" s="34"/>
      <c r="MO72" s="34"/>
      <c r="MP72" s="34"/>
      <c r="MQ72" s="34"/>
      <c r="MR72" s="34"/>
      <c r="MS72" s="34"/>
      <c r="MT72" s="34"/>
      <c r="MU72" s="34"/>
      <c r="MV72" s="34"/>
      <c r="MW72" s="34"/>
      <c r="MX72" s="34"/>
      <c r="MY72" s="34"/>
      <c r="MZ72" s="34"/>
      <c r="NA72" s="34"/>
      <c r="NB72" s="34"/>
      <c r="NC72" s="34"/>
      <c r="ND72" s="34"/>
      <c r="NE72" s="34"/>
      <c r="NF72" s="34"/>
      <c r="NG72" s="34"/>
      <c r="NH72" s="34"/>
      <c r="NI72" s="34"/>
      <c r="NJ72" s="34"/>
      <c r="NK72" s="34"/>
      <c r="NL72" s="34"/>
      <c r="NM72" s="34"/>
      <c r="NN72" s="34"/>
      <c r="NO72" s="34"/>
      <c r="NP72" s="34"/>
      <c r="NQ72" s="34"/>
      <c r="NR72" s="34"/>
      <c r="NS72" s="34"/>
      <c r="NT72" s="34"/>
      <c r="NU72" s="34"/>
      <c r="NV72" s="34"/>
      <c r="NW72" s="34"/>
      <c r="NX72" s="34"/>
      <c r="NY72" s="34"/>
      <c r="NZ72" s="34"/>
      <c r="OA72" s="34"/>
      <c r="OB72" s="34"/>
      <c r="OC72" s="34"/>
      <c r="OD72" s="34"/>
      <c r="OE72" s="34"/>
      <c r="OF72" s="34"/>
      <c r="OG72" s="34"/>
      <c r="OH72" s="34"/>
      <c r="OI72" s="34"/>
      <c r="OJ72" s="34"/>
      <c r="OK72" s="34"/>
      <c r="OL72" s="34"/>
      <c r="OM72" s="34"/>
      <c r="ON72" s="34"/>
      <c r="OO72" s="34"/>
      <c r="OP72" s="34"/>
      <c r="OQ72" s="34"/>
      <c r="OR72" s="34"/>
      <c r="OS72" s="34"/>
      <c r="OT72" s="34"/>
      <c r="OU72" s="34"/>
      <c r="OV72" s="34"/>
      <c r="OW72" s="34"/>
      <c r="OX72" s="34"/>
      <c r="OY72" s="34"/>
      <c r="OZ72" s="34"/>
      <c r="PA72" s="34"/>
      <c r="PB72" s="34"/>
      <c r="PC72" s="34"/>
      <c r="PD72" s="34"/>
      <c r="PE72" s="34"/>
      <c r="PF72" s="34"/>
      <c r="PG72" s="34"/>
      <c r="PH72" s="34"/>
      <c r="PI72" s="34"/>
      <c r="PJ72" s="34"/>
      <c r="PK72" s="34"/>
      <c r="PL72" s="34"/>
      <c r="PM72" s="34"/>
      <c r="PN72" s="34"/>
      <c r="PO72" s="34"/>
      <c r="PP72" s="34"/>
      <c r="PQ72" s="34"/>
      <c r="PR72" s="34"/>
      <c r="PS72" s="34"/>
      <c r="PT72" s="34"/>
      <c r="PU72" s="34"/>
      <c r="PV72" s="34"/>
      <c r="PW72" s="34"/>
      <c r="PX72" s="34"/>
      <c r="PY72" s="34"/>
      <c r="PZ72" s="34"/>
      <c r="QA72" s="34"/>
      <c r="QB72" s="34"/>
      <c r="QC72" s="34"/>
      <c r="QD72" s="34"/>
      <c r="QE72" s="34"/>
      <c r="QF72" s="34"/>
      <c r="QG72" s="34"/>
      <c r="QH72" s="34"/>
      <c r="QI72" s="34"/>
      <c r="QJ72" s="34"/>
      <c r="QK72" s="34"/>
      <c r="QL72" s="34"/>
      <c r="QM72" s="34"/>
      <c r="QN72" s="34"/>
      <c r="QO72" s="34"/>
      <c r="QP72" s="34"/>
      <c r="QQ72" s="34"/>
      <c r="QR72" s="34"/>
      <c r="QS72" s="34"/>
      <c r="QT72" s="34"/>
      <c r="QU72" s="34"/>
      <c r="QV72" s="34"/>
      <c r="QW72" s="34"/>
      <c r="QX72" s="34"/>
      <c r="QY72" s="34"/>
      <c r="QZ72" s="34"/>
      <c r="RA72" s="34"/>
      <c r="RB72" s="34"/>
      <c r="RC72" s="34"/>
      <c r="RD72" s="34"/>
      <c r="RE72" s="34"/>
      <c r="RF72" s="34"/>
      <c r="RG72" s="34"/>
      <c r="RH72" s="34"/>
      <c r="RI72" s="34"/>
      <c r="RJ72" s="34"/>
      <c r="RK72" s="34"/>
      <c r="RL72" s="34"/>
      <c r="RM72" s="34"/>
      <c r="RN72" s="34"/>
      <c r="RO72" s="34"/>
      <c r="RP72" s="34"/>
      <c r="RQ72" s="34"/>
      <c r="RR72" s="34"/>
      <c r="RS72" s="34"/>
      <c r="RT72" s="34"/>
      <c r="RU72" s="34"/>
      <c r="RV72" s="34"/>
      <c r="RW72" s="34"/>
      <c r="RX72" s="34"/>
      <c r="RY72" s="34"/>
      <c r="RZ72" s="34"/>
      <c r="SA72" s="34"/>
      <c r="SB72" s="34"/>
      <c r="SC72" s="34"/>
      <c r="SD72" s="34"/>
      <c r="SE72" s="34"/>
      <c r="SF72" s="34"/>
      <c r="SG72" s="34"/>
      <c r="SH72" s="34"/>
      <c r="SI72" s="34"/>
      <c r="SJ72" s="34"/>
      <c r="SK72" s="34"/>
      <c r="SL72" s="34"/>
      <c r="SM72" s="34"/>
      <c r="SN72" s="34"/>
      <c r="SO72" s="34"/>
      <c r="SP72" s="34"/>
      <c r="SQ72" s="34"/>
      <c r="SR72" s="34"/>
      <c r="SS72" s="34"/>
      <c r="ST72" s="34"/>
      <c r="SU72" s="34"/>
      <c r="SV72" s="34"/>
      <c r="SW72" s="34"/>
      <c r="SX72" s="34"/>
      <c r="SY72" s="34"/>
      <c r="SZ72" s="34"/>
      <c r="TA72" s="34"/>
      <c r="TB72" s="34"/>
      <c r="TC72" s="34"/>
      <c r="TD72" s="34"/>
      <c r="TE72" s="34"/>
      <c r="TF72" s="34"/>
      <c r="TG72" s="34"/>
      <c r="TH72" s="34"/>
      <c r="TI72" s="34"/>
      <c r="TJ72" s="34"/>
      <c r="TK72" s="34"/>
      <c r="TL72" s="34"/>
      <c r="TM72" s="34"/>
      <c r="TN72" s="34"/>
      <c r="TO72" s="34"/>
      <c r="TP72" s="34"/>
      <c r="TQ72" s="34"/>
      <c r="TR72" s="34"/>
      <c r="TS72" s="34"/>
      <c r="TT72" s="34"/>
      <c r="TU72" s="34"/>
      <c r="TV72" s="34"/>
      <c r="TW72" s="34"/>
      <c r="TX72" s="34"/>
      <c r="TY72" s="34"/>
      <c r="TZ72" s="34"/>
      <c r="UA72" s="34"/>
      <c r="UB72" s="34"/>
      <c r="UC72" s="34"/>
      <c r="UD72" s="34"/>
      <c r="UE72" s="34"/>
      <c r="UF72" s="34"/>
      <c r="UG72" s="34"/>
      <c r="UH72" s="34"/>
      <c r="UI72" s="34"/>
      <c r="UJ72" s="34"/>
      <c r="UK72" s="34"/>
      <c r="UL72" s="34"/>
      <c r="UM72" s="34"/>
      <c r="UN72" s="34"/>
      <c r="UO72" s="34"/>
      <c r="UP72" s="34"/>
      <c r="UQ72" s="34"/>
      <c r="UR72" s="34"/>
      <c r="US72" s="34"/>
      <c r="UT72" s="34"/>
      <c r="UU72" s="34"/>
      <c r="UV72" s="34"/>
      <c r="UW72" s="34"/>
      <c r="UX72" s="34"/>
      <c r="UY72" s="34"/>
      <c r="UZ72" s="34"/>
      <c r="VA72" s="34"/>
      <c r="VB72" s="34"/>
      <c r="VC72" s="34"/>
      <c r="VD72" s="34"/>
      <c r="VE72" s="34"/>
      <c r="VF72" s="34"/>
      <c r="VG72" s="34"/>
      <c r="VH72" s="34"/>
      <c r="VI72" s="34"/>
      <c r="VJ72" s="34"/>
      <c r="VK72" s="34"/>
      <c r="VL72" s="34"/>
      <c r="VM72" s="34"/>
      <c r="VN72" s="34"/>
      <c r="VO72" s="34"/>
      <c r="VP72" s="34"/>
      <c r="VQ72" s="34"/>
      <c r="VR72" s="34"/>
      <c r="VS72" s="34"/>
      <c r="VT72" s="34"/>
      <c r="VU72" s="34"/>
      <c r="VV72" s="34"/>
      <c r="VW72" s="34"/>
      <c r="VX72" s="34"/>
      <c r="VY72" s="34"/>
      <c r="VZ72" s="34"/>
      <c r="WA72" s="34"/>
      <c r="WB72" s="34"/>
      <c r="WC72" s="34"/>
      <c r="WD72" s="34"/>
      <c r="WE72" s="34"/>
      <c r="WF72" s="34"/>
      <c r="WG72" s="34"/>
      <c r="WH72" s="34"/>
      <c r="WI72" s="34"/>
      <c r="WJ72" s="34"/>
      <c r="WK72" s="34"/>
      <c r="WL72" s="34"/>
      <c r="WM72" s="34"/>
      <c r="WN72" s="34"/>
      <c r="WO72" s="34"/>
      <c r="WP72" s="34"/>
      <c r="WQ72" s="34"/>
      <c r="WR72" s="34"/>
      <c r="WS72" s="34"/>
      <c r="WT72" s="34"/>
      <c r="WU72" s="34"/>
      <c r="WV72" s="34"/>
      <c r="WW72" s="34"/>
      <c r="WX72" s="34"/>
      <c r="WY72" s="34"/>
      <c r="WZ72" s="34"/>
      <c r="XA72" s="34"/>
      <c r="XB72" s="34"/>
      <c r="XC72" s="34"/>
      <c r="XD72" s="34"/>
      <c r="XE72" s="34"/>
      <c r="XF72" s="34"/>
      <c r="XG72" s="34"/>
      <c r="XH72" s="34"/>
      <c r="XI72" s="34"/>
      <c r="XJ72" s="34"/>
      <c r="XK72" s="34"/>
      <c r="XL72" s="34"/>
      <c r="XM72" s="34"/>
      <c r="XN72" s="34"/>
      <c r="XO72" s="34"/>
      <c r="XP72" s="34"/>
      <c r="XQ72" s="34"/>
      <c r="XR72" s="34"/>
      <c r="XS72" s="34"/>
      <c r="XT72" s="34"/>
      <c r="XU72" s="34"/>
      <c r="XV72" s="34"/>
      <c r="XW72" s="34"/>
      <c r="XX72" s="34"/>
      <c r="XY72" s="34"/>
      <c r="XZ72" s="34"/>
      <c r="YA72" s="34"/>
      <c r="YB72" s="34"/>
      <c r="YC72" s="34"/>
      <c r="YD72" s="34"/>
      <c r="YE72" s="34"/>
      <c r="YF72" s="34"/>
      <c r="YG72" s="34"/>
      <c r="YH72" s="34"/>
      <c r="YI72" s="34"/>
      <c r="YJ72" s="34"/>
      <c r="YK72" s="34"/>
      <c r="YL72" s="34"/>
      <c r="YM72" s="34"/>
      <c r="YN72" s="34"/>
      <c r="YO72" s="34"/>
      <c r="YP72" s="34"/>
      <c r="YQ72" s="34"/>
      <c r="YR72" s="34"/>
      <c r="YS72" s="34"/>
      <c r="YT72" s="34"/>
      <c r="YU72" s="34"/>
      <c r="YV72" s="34"/>
      <c r="YW72" s="34"/>
      <c r="YX72" s="34"/>
      <c r="YY72" s="34"/>
      <c r="YZ72" s="34"/>
      <c r="ZA72" s="34"/>
      <c r="ZB72" s="34"/>
      <c r="ZC72" s="34"/>
      <c r="ZD72" s="34"/>
      <c r="ZE72" s="34"/>
      <c r="ZF72" s="34"/>
      <c r="ZG72" s="34"/>
      <c r="ZH72" s="34"/>
      <c r="ZI72" s="34"/>
      <c r="ZJ72" s="34"/>
      <c r="ZK72" s="34"/>
      <c r="ZL72" s="34"/>
      <c r="ZM72" s="34"/>
      <c r="ZN72" s="34"/>
      <c r="ZO72" s="34"/>
      <c r="ZP72" s="34"/>
      <c r="ZQ72" s="34"/>
      <c r="ZR72" s="34"/>
      <c r="ZS72" s="34"/>
      <c r="ZT72" s="34"/>
      <c r="ZU72" s="34"/>
      <c r="ZV72" s="34"/>
      <c r="ZW72" s="34"/>
      <c r="ZX72" s="34"/>
      <c r="ZY72" s="34"/>
      <c r="ZZ72" s="34"/>
      <c r="AAA72" s="34"/>
      <c r="AAB72" s="34"/>
      <c r="AAC72" s="34"/>
      <c r="AAD72" s="34"/>
      <c r="AAE72" s="34"/>
      <c r="AAF72" s="34"/>
      <c r="AAG72" s="34"/>
      <c r="AAH72" s="34"/>
      <c r="AAI72" s="34"/>
      <c r="AAJ72" s="34"/>
      <c r="AAK72" s="34"/>
      <c r="AAL72" s="34"/>
      <c r="AAM72" s="34"/>
      <c r="AAN72" s="34"/>
      <c r="AAO72" s="34"/>
      <c r="AAP72" s="34"/>
      <c r="AAQ72" s="34"/>
      <c r="AAR72" s="34"/>
      <c r="AAS72" s="34"/>
      <c r="AAT72" s="34"/>
      <c r="AAU72" s="34"/>
      <c r="AAV72" s="34"/>
      <c r="AAW72" s="34"/>
      <c r="AAX72" s="34"/>
      <c r="AAY72" s="34"/>
      <c r="AAZ72" s="34"/>
      <c r="ABA72" s="34"/>
      <c r="ABB72" s="34"/>
      <c r="ABC72" s="34"/>
      <c r="ABD72" s="34"/>
      <c r="ABE72" s="34"/>
      <c r="ABF72" s="34"/>
      <c r="ABG72" s="34"/>
      <c r="ABH72" s="34"/>
      <c r="ABI72" s="34"/>
      <c r="ABJ72" s="34"/>
      <c r="ABK72" s="34"/>
      <c r="ABL72" s="34"/>
      <c r="ABM72" s="34"/>
      <c r="ABN72" s="34"/>
      <c r="ABO72" s="34"/>
      <c r="ABP72" s="34"/>
      <c r="ABQ72" s="34"/>
      <c r="ABR72" s="34"/>
      <c r="ABS72" s="34"/>
      <c r="ABT72" s="34"/>
      <c r="ABU72" s="34"/>
      <c r="ABV72" s="34"/>
      <c r="ABW72" s="34"/>
      <c r="ABX72" s="34"/>
      <c r="ABY72" s="34"/>
      <c r="ABZ72" s="34"/>
      <c r="ACA72" s="34"/>
      <c r="ACB72" s="34"/>
      <c r="ACC72" s="34"/>
      <c r="ACD72" s="34"/>
      <c r="ACE72" s="34"/>
      <c r="ACF72" s="34"/>
      <c r="ACG72" s="34"/>
      <c r="ACH72" s="34"/>
      <c r="ACI72" s="34"/>
      <c r="ACJ72" s="34"/>
      <c r="ACK72" s="34"/>
      <c r="ACL72" s="34"/>
      <c r="ACM72" s="34"/>
      <c r="ACN72" s="34"/>
      <c r="ACO72" s="34"/>
      <c r="ACP72" s="34"/>
      <c r="ACQ72" s="34"/>
      <c r="ACR72" s="34"/>
      <c r="ACS72" s="34"/>
      <c r="ACT72" s="34"/>
      <c r="ACU72" s="34"/>
      <c r="ACV72" s="34"/>
      <c r="ACW72" s="34"/>
      <c r="ACX72" s="34"/>
      <c r="ACY72" s="34"/>
      <c r="ACZ72" s="34"/>
      <c r="ADA72" s="34"/>
      <c r="ADB72" s="34"/>
      <c r="ADC72" s="34"/>
      <c r="ADD72" s="34"/>
      <c r="ADE72" s="34"/>
      <c r="ADF72" s="34"/>
      <c r="ADG72" s="34"/>
      <c r="ADH72" s="34"/>
      <c r="ADI72" s="34"/>
      <c r="ADJ72" s="34"/>
      <c r="ADK72" s="34"/>
      <c r="ADL72" s="34"/>
      <c r="ADM72" s="34"/>
      <c r="ADN72" s="34"/>
      <c r="ADO72" s="34"/>
      <c r="ADP72" s="34"/>
      <c r="ADQ72" s="34"/>
      <c r="ADR72" s="34"/>
      <c r="ADS72" s="34"/>
      <c r="ADT72" s="34"/>
      <c r="ADU72" s="34"/>
      <c r="ADV72" s="34"/>
      <c r="ADW72" s="34"/>
      <c r="ADX72" s="34"/>
      <c r="ADY72" s="34"/>
      <c r="ADZ72" s="34"/>
      <c r="AEA72" s="34"/>
      <c r="AEB72" s="34"/>
      <c r="AEC72" s="34"/>
      <c r="AED72" s="34"/>
      <c r="AEE72" s="34"/>
      <c r="AEF72" s="34"/>
      <c r="AEG72" s="34"/>
      <c r="AEH72" s="34"/>
      <c r="AEI72" s="34"/>
      <c r="AEJ72" s="34"/>
      <c r="AEK72" s="34"/>
      <c r="AEL72" s="34"/>
      <c r="AEM72" s="34"/>
      <c r="AEN72" s="34"/>
      <c r="AEO72" s="34"/>
      <c r="AEP72" s="34"/>
      <c r="AEQ72" s="34"/>
      <c r="AER72" s="34"/>
      <c r="AES72" s="34"/>
      <c r="AET72" s="34"/>
      <c r="AEU72" s="34"/>
      <c r="AEV72" s="34"/>
      <c r="AEW72" s="34"/>
      <c r="AEX72" s="34"/>
      <c r="AEY72" s="34"/>
      <c r="AEZ72" s="34"/>
      <c r="AFA72" s="34"/>
      <c r="AFB72" s="34"/>
      <c r="AFC72" s="34"/>
      <c r="AFD72" s="34"/>
      <c r="AFE72" s="34"/>
      <c r="AFF72" s="34"/>
      <c r="AFG72" s="34"/>
      <c r="AFH72" s="34"/>
      <c r="AFI72" s="34"/>
      <c r="AFJ72" s="34"/>
      <c r="AFK72" s="34"/>
      <c r="AFL72" s="34"/>
      <c r="AFM72" s="34"/>
      <c r="AFN72" s="34"/>
      <c r="AFO72" s="34"/>
      <c r="AFP72" s="34"/>
      <c r="AFQ72" s="34"/>
      <c r="AFR72" s="34"/>
      <c r="AFS72" s="34"/>
      <c r="AFT72" s="34"/>
      <c r="AFU72" s="34"/>
      <c r="AFV72" s="34"/>
      <c r="AFW72" s="34"/>
      <c r="AFX72" s="34"/>
      <c r="AFY72" s="34"/>
      <c r="AFZ72" s="34"/>
      <c r="AGA72" s="34"/>
      <c r="AGB72" s="34"/>
      <c r="AGC72" s="34"/>
      <c r="AGD72" s="34"/>
      <c r="AGE72" s="34"/>
      <c r="AGF72" s="34"/>
      <c r="AGG72" s="34"/>
      <c r="AGH72" s="34"/>
      <c r="AGI72" s="34"/>
      <c r="AGJ72" s="34"/>
      <c r="AGK72" s="34"/>
      <c r="AGL72" s="34"/>
      <c r="AGM72" s="34"/>
      <c r="AGN72" s="34"/>
      <c r="AGO72" s="34"/>
      <c r="AGP72" s="34"/>
      <c r="AGQ72" s="34"/>
      <c r="AGR72" s="34"/>
      <c r="AGS72" s="34"/>
      <c r="AGT72" s="34"/>
      <c r="AGU72" s="34"/>
      <c r="AGV72" s="34"/>
      <c r="AGW72" s="34"/>
      <c r="AGX72" s="34"/>
      <c r="AGY72" s="34"/>
      <c r="AGZ72" s="34"/>
      <c r="AHA72" s="34"/>
      <c r="AHB72" s="34"/>
      <c r="AHC72" s="34"/>
      <c r="AHD72" s="34"/>
      <c r="AHE72" s="34"/>
      <c r="AHF72" s="34"/>
      <c r="AHG72" s="34"/>
      <c r="AHH72" s="34"/>
      <c r="AHI72" s="34"/>
      <c r="AHJ72" s="34"/>
      <c r="AHK72" s="34"/>
      <c r="AHL72" s="34"/>
      <c r="AHM72" s="34"/>
      <c r="AHN72" s="34"/>
      <c r="AHO72" s="34"/>
      <c r="AHP72" s="34"/>
      <c r="AHQ72" s="34"/>
      <c r="AHR72" s="34"/>
      <c r="AHS72" s="34"/>
      <c r="AHT72" s="34"/>
      <c r="AHU72" s="34"/>
      <c r="AHV72" s="34"/>
      <c r="AHW72" s="34"/>
      <c r="AHX72" s="34"/>
      <c r="AHY72" s="34"/>
      <c r="AHZ72" s="34"/>
      <c r="AIA72" s="34"/>
      <c r="AIB72" s="34"/>
      <c r="AIC72" s="34"/>
      <c r="AID72" s="34"/>
      <c r="AIE72" s="34"/>
      <c r="AIF72" s="34"/>
      <c r="AIG72" s="34"/>
      <c r="AIH72" s="34"/>
      <c r="AII72" s="34"/>
      <c r="AIJ72" s="34"/>
      <c r="AIK72" s="34"/>
      <c r="AIL72" s="34"/>
      <c r="AIM72" s="34"/>
      <c r="AIN72" s="34"/>
      <c r="AIO72" s="34"/>
      <c r="AIP72" s="34"/>
      <c r="AIQ72" s="34"/>
      <c r="AIR72" s="34"/>
      <c r="AIS72" s="34"/>
      <c r="AIT72" s="34"/>
      <c r="AIU72" s="34"/>
      <c r="AIV72" s="34"/>
      <c r="AIW72" s="34"/>
      <c r="AIX72" s="34"/>
      <c r="AIY72" s="34"/>
      <c r="AIZ72" s="34"/>
      <c r="AJA72" s="34"/>
      <c r="AJB72" s="34"/>
      <c r="AJC72" s="34"/>
      <c r="AJD72" s="34"/>
      <c r="AJE72" s="34"/>
      <c r="AJF72" s="34"/>
      <c r="AJG72" s="34"/>
      <c r="AJH72" s="34"/>
      <c r="AJI72" s="34"/>
      <c r="AJJ72" s="34"/>
      <c r="AJK72" s="34"/>
      <c r="AJL72" s="34"/>
      <c r="AJM72" s="34"/>
      <c r="AJN72" s="34"/>
      <c r="AJO72" s="34"/>
      <c r="AJP72" s="34"/>
      <c r="AJQ72" s="34"/>
      <c r="AJR72" s="34"/>
      <c r="AJS72" s="34"/>
      <c r="AJT72" s="34"/>
      <c r="AJU72" s="34"/>
      <c r="AJV72" s="34"/>
      <c r="AJW72" s="34"/>
      <c r="AJX72" s="34"/>
      <c r="AJY72" s="34"/>
      <c r="AJZ72" s="34"/>
      <c r="AKA72" s="34"/>
      <c r="AKB72" s="34"/>
      <c r="AKC72" s="34"/>
      <c r="AKD72" s="34"/>
      <c r="AKE72" s="34"/>
      <c r="AKF72" s="34"/>
      <c r="AKG72" s="34"/>
      <c r="AKH72" s="34"/>
      <c r="AKI72" s="34"/>
      <c r="AKJ72" s="34"/>
      <c r="AKK72" s="34"/>
      <c r="AKL72" s="34"/>
      <c r="AKM72" s="34"/>
      <c r="AKN72" s="34"/>
      <c r="AKO72" s="34"/>
      <c r="AKP72" s="34"/>
      <c r="AKQ72" s="34"/>
      <c r="AKR72" s="34"/>
      <c r="AKS72" s="34"/>
      <c r="AKT72" s="34"/>
      <c r="AKU72" s="34"/>
      <c r="AKV72" s="34"/>
      <c r="AKW72" s="34"/>
      <c r="AKX72" s="34"/>
      <c r="AKY72" s="34"/>
      <c r="AKZ72" s="34"/>
      <c r="ALA72" s="34"/>
      <c r="ALB72" s="34"/>
      <c r="ALC72" s="34"/>
      <c r="ALD72" s="34"/>
      <c r="ALE72" s="34"/>
      <c r="ALF72" s="34"/>
      <c r="ALG72" s="34"/>
      <c r="ALH72" s="34"/>
      <c r="ALI72" s="34"/>
      <c r="ALJ72" s="34"/>
      <c r="ALK72" s="34"/>
      <c r="ALL72" s="34"/>
      <c r="ALM72" s="34"/>
      <c r="ALN72" s="34"/>
      <c r="ALO72" s="34"/>
      <c r="ALP72" s="34"/>
      <c r="ALQ72" s="34"/>
      <c r="ALR72" s="34"/>
      <c r="ALS72" s="34"/>
      <c r="ALT72" s="34"/>
      <c r="ALU72" s="34"/>
      <c r="ALV72" s="34"/>
      <c r="ALW72" s="34"/>
      <c r="ALX72" s="34"/>
      <c r="ALY72" s="34"/>
      <c r="ALZ72" s="34"/>
      <c r="AMA72" s="34"/>
      <c r="AMB72" s="34"/>
      <c r="AMC72" s="34"/>
      <c r="AMD72" s="34"/>
      <c r="AME72" s="34"/>
      <c r="AMF72" s="34"/>
      <c r="AMG72" s="34"/>
      <c r="AMH72" s="34"/>
      <c r="AMI72" s="34"/>
      <c r="AMJ72" s="34"/>
    </row>
    <row r="73" spans="1:1024" s="34" customFormat="1" ht="25.5">
      <c r="A73" s="172" t="s">
        <v>344</v>
      </c>
      <c r="B73" s="36" t="s">
        <v>88</v>
      </c>
      <c r="C73" s="172" t="s">
        <v>89</v>
      </c>
      <c r="D73" s="172">
        <v>4</v>
      </c>
      <c r="E73" s="37"/>
      <c r="F73" s="38"/>
      <c r="G73" s="39"/>
      <c r="H73" s="49"/>
      <c r="I73" s="41"/>
      <c r="J73" s="50"/>
      <c r="K73" s="151"/>
      <c r="L73" s="151"/>
      <c r="M73" s="151"/>
      <c r="N73" s="151"/>
      <c r="O73" s="151"/>
      <c r="P73" s="151"/>
      <c r="Q73" s="151"/>
      <c r="R73" s="151"/>
      <c r="S73" s="151"/>
      <c r="T73" s="151"/>
      <c r="U73" s="151"/>
      <c r="V73" s="151"/>
      <c r="W73" s="151"/>
      <c r="X73" s="151"/>
      <c r="Y73" s="151"/>
      <c r="Z73" s="151"/>
      <c r="AA73" s="151"/>
      <c r="AB73" s="151"/>
      <c r="AC73" s="151"/>
      <c r="AD73" s="151"/>
      <c r="AE73" s="151"/>
      <c r="AF73" s="151"/>
      <c r="AG73" s="151"/>
      <c r="AH73" s="151"/>
      <c r="AI73" s="151"/>
      <c r="AJ73" s="151"/>
      <c r="AK73" s="151"/>
      <c r="AL73" s="151"/>
      <c r="AM73" s="151"/>
      <c r="AN73" s="151"/>
      <c r="AO73" s="151"/>
      <c r="AP73" s="151"/>
      <c r="AQ73" s="151"/>
      <c r="AR73" s="151"/>
      <c r="AS73" s="151"/>
      <c r="AT73" s="151"/>
      <c r="AU73" s="151"/>
      <c r="AV73" s="151"/>
      <c r="AW73" s="151"/>
      <c r="AX73" s="51"/>
      <c r="AY73" s="33"/>
      <c r="AZ73" s="33"/>
      <c r="BA73" s="33"/>
      <c r="BB73" s="33"/>
      <c r="BC73" s="33"/>
      <c r="BD73" s="33"/>
      <c r="BE73" s="33"/>
      <c r="BF73" s="33"/>
      <c r="BG73" s="33"/>
      <c r="BH73" s="33"/>
      <c r="BI73" s="33"/>
      <c r="BJ73" s="33"/>
      <c r="BK73" s="33"/>
      <c r="BL73" s="33"/>
      <c r="BM73" s="33"/>
      <c r="BN73" s="33"/>
      <c r="BO73" s="33"/>
      <c r="BP73" s="33"/>
      <c r="BQ73" s="33"/>
      <c r="BR73" s="33"/>
      <c r="BS73" s="33"/>
      <c r="BT73" s="33"/>
      <c r="BU73" s="33"/>
      <c r="BV73" s="33"/>
      <c r="BW73" s="33"/>
      <c r="BX73" s="33"/>
      <c r="BY73" s="33"/>
      <c r="BZ73" s="33"/>
      <c r="CA73" s="33"/>
      <c r="CB73" s="33"/>
      <c r="CC73" s="33"/>
      <c r="CD73" s="33"/>
      <c r="CE73" s="33"/>
      <c r="CF73" s="33"/>
      <c r="CG73" s="33"/>
      <c r="CH73" s="33"/>
      <c r="CI73" s="33"/>
      <c r="CJ73" s="33"/>
      <c r="CK73" s="33"/>
      <c r="CL73" s="33"/>
      <c r="CM73" s="33"/>
      <c r="CN73" s="33"/>
      <c r="CO73" s="33"/>
      <c r="CP73" s="33"/>
      <c r="CQ73" s="33"/>
      <c r="CR73" s="33"/>
      <c r="CS73" s="33"/>
      <c r="CT73" s="33"/>
      <c r="CU73" s="33"/>
      <c r="CV73" s="33"/>
      <c r="CW73" s="33"/>
      <c r="CX73" s="33"/>
      <c r="CY73" s="33"/>
      <c r="CZ73" s="33"/>
      <c r="DA73" s="33"/>
      <c r="DB73" s="33"/>
      <c r="DC73" s="33"/>
      <c r="DD73" s="33"/>
      <c r="DE73" s="33"/>
      <c r="DF73" s="33"/>
      <c r="DG73" s="33"/>
      <c r="DH73" s="33"/>
      <c r="DI73" s="33"/>
      <c r="DJ73" s="33"/>
      <c r="DK73" s="33"/>
      <c r="DL73" s="33"/>
      <c r="DM73" s="33"/>
      <c r="DN73" s="33"/>
      <c r="DO73" s="33"/>
      <c r="DP73" s="33"/>
      <c r="DQ73" s="33"/>
      <c r="DR73" s="33"/>
      <c r="DS73" s="33"/>
      <c r="DT73" s="33"/>
      <c r="DU73" s="33"/>
      <c r="DV73" s="33"/>
      <c r="DW73" s="33"/>
      <c r="DX73" s="33"/>
      <c r="DY73" s="33"/>
      <c r="DZ73" s="33"/>
      <c r="EA73" s="33"/>
      <c r="EB73" s="33"/>
      <c r="EC73" s="33"/>
      <c r="ED73" s="33"/>
      <c r="EE73" s="33"/>
      <c r="EF73" s="33"/>
      <c r="EG73" s="33"/>
      <c r="EH73" s="33"/>
      <c r="EI73" s="33"/>
      <c r="EJ73" s="33"/>
      <c r="EK73" s="33"/>
      <c r="EL73" s="33"/>
      <c r="EM73" s="33"/>
      <c r="EN73" s="33"/>
      <c r="EO73" s="33"/>
      <c r="EP73" s="33"/>
      <c r="EQ73" s="33"/>
      <c r="ER73" s="33"/>
      <c r="ES73" s="33"/>
      <c r="ET73" s="33"/>
      <c r="EU73" s="33"/>
      <c r="EV73" s="33"/>
      <c r="EW73" s="33"/>
      <c r="EX73" s="33"/>
      <c r="EY73" s="33"/>
      <c r="EZ73" s="33"/>
      <c r="FA73" s="33"/>
      <c r="FB73" s="33"/>
      <c r="FC73" s="33"/>
      <c r="FD73" s="33"/>
      <c r="FE73" s="33"/>
      <c r="FF73" s="33"/>
      <c r="FG73" s="33"/>
      <c r="FH73" s="33"/>
      <c r="FI73" s="33"/>
      <c r="FJ73" s="33"/>
      <c r="FK73" s="33"/>
      <c r="FL73" s="33"/>
      <c r="FM73" s="33"/>
      <c r="FN73" s="33"/>
      <c r="FO73" s="33"/>
      <c r="FP73" s="33"/>
      <c r="FQ73" s="33"/>
      <c r="FR73" s="33"/>
      <c r="FS73" s="33"/>
      <c r="FT73" s="33"/>
      <c r="FU73" s="33"/>
      <c r="FV73" s="33"/>
      <c r="FW73" s="33"/>
      <c r="FX73" s="33"/>
      <c r="FY73" s="33"/>
      <c r="FZ73" s="33"/>
      <c r="GA73" s="33"/>
      <c r="GB73" s="33"/>
      <c r="GC73" s="33"/>
      <c r="GD73" s="33"/>
      <c r="GE73" s="33"/>
      <c r="GF73" s="33"/>
      <c r="GG73" s="33"/>
      <c r="GH73" s="33"/>
      <c r="GI73" s="33"/>
      <c r="GJ73" s="33"/>
      <c r="GK73" s="33"/>
      <c r="GL73" s="33"/>
      <c r="GM73" s="33"/>
      <c r="GN73" s="33"/>
      <c r="GO73" s="33"/>
      <c r="GP73" s="33"/>
      <c r="GQ73" s="33"/>
      <c r="GR73" s="33"/>
      <c r="GS73" s="33"/>
      <c r="GT73" s="33"/>
      <c r="GU73" s="33"/>
      <c r="GV73" s="33"/>
      <c r="GW73" s="33"/>
      <c r="GX73" s="33"/>
      <c r="GY73" s="33"/>
      <c r="GZ73" s="33"/>
      <c r="HA73" s="33"/>
      <c r="HB73" s="33"/>
      <c r="HC73" s="33"/>
      <c r="HD73" s="33"/>
      <c r="HE73" s="33"/>
      <c r="HF73" s="33"/>
      <c r="HG73" s="33"/>
      <c r="HH73" s="33"/>
      <c r="HI73" s="33"/>
      <c r="HJ73" s="33"/>
      <c r="HK73" s="33"/>
      <c r="HL73" s="33"/>
      <c r="HM73" s="33"/>
      <c r="HN73" s="33"/>
      <c r="HO73" s="33"/>
      <c r="HP73" s="33"/>
      <c r="HQ73" s="33"/>
      <c r="HR73" s="33"/>
      <c r="HS73" s="33"/>
      <c r="HT73" s="33"/>
      <c r="HU73" s="33"/>
      <c r="HV73" s="33"/>
      <c r="HW73" s="33"/>
      <c r="HX73" s="33"/>
      <c r="HY73" s="33"/>
      <c r="HZ73" s="33"/>
      <c r="IA73" s="33"/>
      <c r="IB73" s="33"/>
      <c r="IC73" s="33"/>
      <c r="ID73" s="33"/>
      <c r="IE73" s="33"/>
      <c r="IF73" s="33"/>
      <c r="IG73" s="33"/>
      <c r="IH73" s="33"/>
      <c r="II73" s="33"/>
      <c r="IJ73" s="33"/>
      <c r="IK73" s="33"/>
      <c r="IL73" s="33"/>
      <c r="IM73" s="33"/>
      <c r="IN73" s="33"/>
      <c r="IO73" s="33"/>
      <c r="IP73" s="33"/>
      <c r="IQ73" s="33"/>
      <c r="IR73" s="33"/>
      <c r="IS73" s="33"/>
      <c r="IT73" s="33"/>
      <c r="IU73" s="33"/>
      <c r="IV73" s="33"/>
      <c r="IW73" s="33"/>
      <c r="IX73" s="33"/>
      <c r="IY73" s="33"/>
      <c r="IZ73" s="33"/>
      <c r="JA73" s="33"/>
      <c r="JB73" s="33"/>
      <c r="JC73" s="33"/>
      <c r="JD73" s="33"/>
      <c r="JE73" s="33"/>
      <c r="JF73" s="33"/>
      <c r="JG73" s="33"/>
      <c r="JH73" s="33"/>
      <c r="JI73" s="33"/>
      <c r="JJ73" s="33"/>
      <c r="JK73" s="33"/>
      <c r="JL73" s="33"/>
      <c r="JM73" s="33"/>
      <c r="JN73" s="33"/>
      <c r="JO73" s="33"/>
      <c r="JP73" s="33"/>
      <c r="JQ73" s="33"/>
      <c r="JR73" s="33"/>
      <c r="JS73" s="33"/>
      <c r="JT73" s="33"/>
      <c r="JU73" s="33"/>
      <c r="JV73" s="33"/>
      <c r="JW73" s="33"/>
      <c r="JX73" s="33"/>
      <c r="JY73" s="33"/>
      <c r="JZ73" s="33"/>
      <c r="KA73" s="33"/>
      <c r="KB73" s="33"/>
      <c r="KC73" s="33"/>
      <c r="KD73" s="33"/>
      <c r="KE73" s="33"/>
      <c r="KF73" s="33"/>
      <c r="KG73" s="33"/>
      <c r="KH73" s="33"/>
      <c r="KI73" s="33"/>
      <c r="KJ73" s="33"/>
      <c r="KK73" s="33"/>
      <c r="KL73" s="33"/>
      <c r="KM73" s="33"/>
      <c r="KN73" s="33"/>
      <c r="KO73" s="33"/>
      <c r="KP73" s="33"/>
      <c r="KQ73" s="33"/>
      <c r="KR73" s="33"/>
      <c r="KS73" s="33"/>
      <c r="KT73" s="33"/>
      <c r="KU73" s="33"/>
      <c r="KV73" s="33"/>
      <c r="KW73" s="33"/>
      <c r="KX73" s="33"/>
      <c r="KY73" s="33"/>
      <c r="KZ73" s="33"/>
      <c r="LA73" s="33"/>
      <c r="LB73" s="33"/>
      <c r="LC73" s="33"/>
      <c r="LD73" s="33"/>
      <c r="LE73" s="33"/>
      <c r="LF73" s="33"/>
      <c r="LG73" s="33"/>
      <c r="LH73" s="33"/>
      <c r="LI73" s="33"/>
      <c r="LJ73" s="33"/>
      <c r="LK73" s="33"/>
      <c r="LL73" s="33"/>
      <c r="LM73" s="33"/>
      <c r="LN73" s="33"/>
      <c r="LO73" s="33"/>
      <c r="LP73" s="33"/>
      <c r="LQ73" s="33"/>
      <c r="LR73" s="33"/>
      <c r="LS73" s="33"/>
      <c r="LT73" s="33"/>
      <c r="LU73" s="33"/>
      <c r="LV73" s="33"/>
      <c r="LW73" s="33"/>
      <c r="LX73" s="33"/>
      <c r="LY73" s="33"/>
      <c r="LZ73" s="33"/>
      <c r="MA73" s="33"/>
      <c r="MB73" s="33"/>
      <c r="MC73" s="33"/>
      <c r="MD73" s="33"/>
      <c r="ME73" s="33"/>
      <c r="MF73" s="33"/>
      <c r="MG73" s="33"/>
      <c r="MH73" s="33"/>
      <c r="MI73" s="33"/>
      <c r="MJ73" s="33"/>
      <c r="MK73" s="33"/>
      <c r="ML73" s="33"/>
      <c r="MM73" s="33"/>
      <c r="MN73" s="33"/>
      <c r="MO73" s="33"/>
      <c r="MP73" s="33"/>
      <c r="MQ73" s="33"/>
      <c r="MR73" s="33"/>
      <c r="MS73" s="33"/>
      <c r="MT73" s="33"/>
      <c r="MU73" s="33"/>
      <c r="MV73" s="33"/>
      <c r="MW73" s="33"/>
      <c r="MX73" s="33"/>
      <c r="MY73" s="33"/>
      <c r="MZ73" s="33"/>
      <c r="NA73" s="33"/>
      <c r="NB73" s="33"/>
      <c r="NC73" s="33"/>
      <c r="ND73" s="33"/>
      <c r="NE73" s="33"/>
      <c r="NF73" s="33"/>
      <c r="NG73" s="33"/>
      <c r="NH73" s="33"/>
      <c r="NI73" s="33"/>
      <c r="NJ73" s="33"/>
      <c r="NK73" s="33"/>
      <c r="NL73" s="33"/>
      <c r="NM73" s="33"/>
      <c r="NN73" s="33"/>
      <c r="NO73" s="33"/>
      <c r="NP73" s="33"/>
      <c r="NQ73" s="33"/>
      <c r="NR73" s="33"/>
      <c r="NS73" s="33"/>
      <c r="NT73" s="33"/>
      <c r="NU73" s="33"/>
      <c r="NV73" s="33"/>
      <c r="NW73" s="33"/>
      <c r="NX73" s="33"/>
      <c r="NY73" s="33"/>
      <c r="NZ73" s="33"/>
      <c r="OA73" s="33"/>
      <c r="OB73" s="33"/>
      <c r="OC73" s="33"/>
      <c r="OD73" s="33"/>
      <c r="OE73" s="33"/>
      <c r="OF73" s="33"/>
      <c r="OG73" s="33"/>
      <c r="OH73" s="33"/>
      <c r="OI73" s="33"/>
      <c r="OJ73" s="33"/>
      <c r="OK73" s="33"/>
      <c r="OL73" s="33"/>
      <c r="OM73" s="33"/>
      <c r="ON73" s="33"/>
      <c r="OO73" s="33"/>
      <c r="OP73" s="33"/>
      <c r="OQ73" s="33"/>
      <c r="OR73" s="33"/>
      <c r="OS73" s="33"/>
      <c r="OT73" s="33"/>
      <c r="OU73" s="33"/>
      <c r="OV73" s="33"/>
      <c r="OW73" s="33"/>
      <c r="OX73" s="33"/>
      <c r="OY73" s="33"/>
      <c r="OZ73" s="33"/>
      <c r="PA73" s="33"/>
      <c r="PB73" s="33"/>
      <c r="PC73" s="33"/>
      <c r="PD73" s="33"/>
      <c r="PE73" s="33"/>
      <c r="PF73" s="33"/>
      <c r="PG73" s="33"/>
      <c r="PH73" s="33"/>
      <c r="PI73" s="33"/>
      <c r="PJ73" s="33"/>
      <c r="PK73" s="33"/>
      <c r="PL73" s="33"/>
      <c r="PM73" s="33"/>
      <c r="PN73" s="33"/>
      <c r="PO73" s="33"/>
      <c r="PP73" s="33"/>
      <c r="PQ73" s="33"/>
      <c r="PR73" s="33"/>
      <c r="PS73" s="33"/>
      <c r="PT73" s="33"/>
      <c r="PU73" s="33"/>
      <c r="PV73" s="33"/>
      <c r="PW73" s="33"/>
      <c r="PX73" s="33"/>
      <c r="PY73" s="33"/>
      <c r="PZ73" s="33"/>
      <c r="QA73" s="33"/>
      <c r="QB73" s="33"/>
      <c r="QC73" s="33"/>
      <c r="QD73" s="33"/>
      <c r="QE73" s="33"/>
      <c r="QF73" s="33"/>
      <c r="QG73" s="33"/>
      <c r="QH73" s="33"/>
      <c r="QI73" s="33"/>
      <c r="QJ73" s="33"/>
      <c r="QK73" s="33"/>
      <c r="QL73" s="33"/>
      <c r="QM73" s="33"/>
      <c r="QN73" s="33"/>
      <c r="QO73" s="33"/>
      <c r="QP73" s="33"/>
      <c r="QQ73" s="33"/>
      <c r="QR73" s="33"/>
      <c r="QS73" s="33"/>
      <c r="QT73" s="33"/>
      <c r="QU73" s="33"/>
      <c r="QV73" s="33"/>
      <c r="QW73" s="33"/>
      <c r="QX73" s="33"/>
      <c r="QY73" s="33"/>
      <c r="QZ73" s="33"/>
      <c r="RA73" s="33"/>
      <c r="RB73" s="33"/>
      <c r="RC73" s="33"/>
      <c r="RD73" s="33"/>
      <c r="RE73" s="33"/>
      <c r="RF73" s="33"/>
      <c r="RG73" s="33"/>
      <c r="RH73" s="33"/>
      <c r="RI73" s="33"/>
      <c r="RJ73" s="33"/>
      <c r="RK73" s="33"/>
      <c r="RL73" s="33"/>
      <c r="RM73" s="33"/>
      <c r="RN73" s="33"/>
      <c r="RO73" s="33"/>
      <c r="RP73" s="33"/>
      <c r="RQ73" s="33"/>
      <c r="RR73" s="33"/>
      <c r="RS73" s="33"/>
      <c r="RT73" s="33"/>
      <c r="RU73" s="33"/>
      <c r="RV73" s="33"/>
      <c r="RW73" s="33"/>
      <c r="RX73" s="33"/>
      <c r="RY73" s="33"/>
      <c r="RZ73" s="33"/>
      <c r="SA73" s="33"/>
      <c r="SB73" s="33"/>
      <c r="SC73" s="33"/>
      <c r="SD73" s="33"/>
      <c r="SE73" s="33"/>
      <c r="SF73" s="33"/>
      <c r="SG73" s="33"/>
      <c r="SH73" s="33"/>
      <c r="SI73" s="33"/>
      <c r="SJ73" s="33"/>
      <c r="SK73" s="33"/>
      <c r="SL73" s="33"/>
      <c r="SM73" s="33"/>
      <c r="SN73" s="33"/>
      <c r="SO73" s="33"/>
      <c r="SP73" s="33"/>
      <c r="SQ73" s="33"/>
      <c r="SR73" s="33"/>
      <c r="SS73" s="33"/>
      <c r="ST73" s="33"/>
      <c r="SU73" s="33"/>
      <c r="SV73" s="33"/>
      <c r="SW73" s="33"/>
      <c r="SX73" s="33"/>
      <c r="SY73" s="33"/>
      <c r="SZ73" s="33"/>
      <c r="TA73" s="33"/>
      <c r="TB73" s="33"/>
      <c r="TC73" s="33"/>
      <c r="TD73" s="33"/>
      <c r="TE73" s="33"/>
      <c r="TF73" s="33"/>
      <c r="TG73" s="33"/>
      <c r="TH73" s="33"/>
      <c r="TI73" s="33"/>
      <c r="TJ73" s="33"/>
      <c r="TK73" s="33"/>
      <c r="TL73" s="33"/>
      <c r="TM73" s="33"/>
      <c r="TN73" s="33"/>
      <c r="TO73" s="33"/>
      <c r="TP73" s="33"/>
      <c r="TQ73" s="33"/>
      <c r="TR73" s="33"/>
      <c r="TS73" s="33"/>
      <c r="TT73" s="33"/>
      <c r="TU73" s="33"/>
      <c r="TV73" s="33"/>
      <c r="TW73" s="33"/>
      <c r="TX73" s="33"/>
      <c r="TY73" s="33"/>
      <c r="TZ73" s="33"/>
      <c r="UA73" s="33"/>
      <c r="UB73" s="33"/>
      <c r="UC73" s="33"/>
      <c r="UD73" s="33"/>
      <c r="UE73" s="33"/>
      <c r="UF73" s="33"/>
      <c r="UG73" s="33"/>
      <c r="UH73" s="33"/>
      <c r="UI73" s="33"/>
      <c r="UJ73" s="33"/>
      <c r="UK73" s="33"/>
      <c r="UL73" s="33"/>
      <c r="UM73" s="33"/>
      <c r="UN73" s="33"/>
      <c r="UO73" s="33"/>
      <c r="UP73" s="33"/>
      <c r="UQ73" s="33"/>
      <c r="UR73" s="33"/>
      <c r="US73" s="33"/>
      <c r="UT73" s="33"/>
      <c r="UU73" s="33"/>
      <c r="UV73" s="33"/>
      <c r="UW73" s="33"/>
      <c r="UX73" s="33"/>
      <c r="UY73" s="33"/>
      <c r="UZ73" s="33"/>
      <c r="VA73" s="33"/>
      <c r="VB73" s="33"/>
      <c r="VC73" s="33"/>
      <c r="VD73" s="33"/>
      <c r="VE73" s="33"/>
      <c r="VF73" s="33"/>
      <c r="VG73" s="33"/>
      <c r="VH73" s="33"/>
      <c r="VI73" s="33"/>
      <c r="VJ73" s="33"/>
      <c r="VK73" s="33"/>
      <c r="VL73" s="33"/>
      <c r="VM73" s="33"/>
      <c r="VN73" s="33"/>
      <c r="VO73" s="33"/>
      <c r="VP73" s="33"/>
      <c r="VQ73" s="33"/>
      <c r="VR73" s="33"/>
      <c r="VS73" s="33"/>
      <c r="VT73" s="33"/>
      <c r="VU73" s="33"/>
      <c r="VV73" s="33"/>
      <c r="VW73" s="33"/>
      <c r="VX73" s="33"/>
      <c r="VY73" s="33"/>
      <c r="VZ73" s="33"/>
      <c r="WA73" s="33"/>
      <c r="WB73" s="33"/>
      <c r="WC73" s="33"/>
      <c r="WD73" s="33"/>
      <c r="WE73" s="33"/>
      <c r="WF73" s="33"/>
      <c r="WG73" s="33"/>
      <c r="WH73" s="33"/>
      <c r="WI73" s="33"/>
      <c r="WJ73" s="33"/>
      <c r="WK73" s="33"/>
      <c r="WL73" s="33"/>
      <c r="WM73" s="33"/>
      <c r="WN73" s="33"/>
      <c r="WO73" s="33"/>
      <c r="WP73" s="33"/>
      <c r="WQ73" s="33"/>
      <c r="WR73" s="33"/>
      <c r="WS73" s="33"/>
      <c r="WT73" s="33"/>
      <c r="WU73" s="33"/>
      <c r="WV73" s="33"/>
      <c r="WW73" s="33"/>
      <c r="WX73" s="33"/>
      <c r="WY73" s="33"/>
      <c r="WZ73" s="33"/>
      <c r="XA73" s="33"/>
      <c r="XB73" s="33"/>
      <c r="XC73" s="33"/>
      <c r="XD73" s="33"/>
      <c r="XE73" s="33"/>
      <c r="XF73" s="33"/>
      <c r="XG73" s="33"/>
      <c r="XH73" s="33"/>
      <c r="XI73" s="33"/>
      <c r="XJ73" s="33"/>
      <c r="XK73" s="33"/>
      <c r="XL73" s="33"/>
      <c r="XM73" s="33"/>
      <c r="XN73" s="33"/>
      <c r="XO73" s="33"/>
      <c r="XP73" s="33"/>
      <c r="XQ73" s="33"/>
      <c r="XR73" s="33"/>
      <c r="XS73" s="33"/>
      <c r="XT73" s="33"/>
      <c r="XU73" s="33"/>
      <c r="XV73" s="33"/>
      <c r="XW73" s="33"/>
      <c r="XX73" s="33"/>
      <c r="XY73" s="33"/>
      <c r="XZ73" s="33"/>
      <c r="YA73" s="33"/>
      <c r="YB73" s="33"/>
      <c r="YC73" s="33"/>
      <c r="YD73" s="33"/>
      <c r="YE73" s="33"/>
      <c r="YF73" s="33"/>
      <c r="YG73" s="33"/>
      <c r="YH73" s="33"/>
      <c r="YI73" s="33"/>
      <c r="YJ73" s="33"/>
      <c r="YK73" s="33"/>
      <c r="YL73" s="33"/>
      <c r="YM73" s="33"/>
      <c r="YN73" s="33"/>
      <c r="YO73" s="33"/>
      <c r="YP73" s="33"/>
      <c r="YQ73" s="33"/>
      <c r="YR73" s="33"/>
      <c r="YS73" s="33"/>
      <c r="YT73" s="33"/>
      <c r="YU73" s="33"/>
      <c r="YV73" s="33"/>
      <c r="YW73" s="33"/>
      <c r="YX73" s="33"/>
      <c r="YY73" s="33"/>
      <c r="YZ73" s="33"/>
      <c r="ZA73" s="33"/>
      <c r="ZB73" s="33"/>
      <c r="ZC73" s="33"/>
      <c r="ZD73" s="33"/>
      <c r="ZE73" s="33"/>
      <c r="ZF73" s="33"/>
      <c r="ZG73" s="33"/>
      <c r="ZH73" s="33"/>
      <c r="ZI73" s="33"/>
      <c r="ZJ73" s="33"/>
      <c r="ZK73" s="33"/>
      <c r="ZL73" s="33"/>
      <c r="ZM73" s="33"/>
      <c r="ZN73" s="33"/>
      <c r="ZO73" s="33"/>
      <c r="ZP73" s="33"/>
      <c r="ZQ73" s="33"/>
      <c r="ZR73" s="33"/>
      <c r="ZS73" s="33"/>
      <c r="ZT73" s="33"/>
      <c r="ZU73" s="33"/>
      <c r="ZV73" s="33"/>
      <c r="ZW73" s="33"/>
      <c r="ZX73" s="33"/>
      <c r="ZY73" s="33"/>
      <c r="ZZ73" s="33"/>
      <c r="AAA73" s="33"/>
      <c r="AAB73" s="33"/>
      <c r="AAC73" s="33"/>
      <c r="AAD73" s="33"/>
      <c r="AAE73" s="33"/>
      <c r="AAF73" s="33"/>
      <c r="AAG73" s="33"/>
      <c r="AAH73" s="33"/>
      <c r="AAI73" s="33"/>
      <c r="AAJ73" s="33"/>
      <c r="AAK73" s="33"/>
      <c r="AAL73" s="33"/>
      <c r="AAM73" s="33"/>
      <c r="AAN73" s="33"/>
      <c r="AAO73" s="33"/>
      <c r="AAP73" s="33"/>
      <c r="AAQ73" s="33"/>
      <c r="AAR73" s="33"/>
      <c r="AAS73" s="33"/>
      <c r="AAT73" s="33"/>
      <c r="AAU73" s="33"/>
      <c r="AAV73" s="33"/>
      <c r="AAW73" s="33"/>
      <c r="AAX73" s="33"/>
      <c r="AAY73" s="33"/>
      <c r="AAZ73" s="33"/>
      <c r="ABA73" s="33"/>
      <c r="ABB73" s="33"/>
      <c r="ABC73" s="33"/>
      <c r="ABD73" s="33"/>
      <c r="ABE73" s="33"/>
      <c r="ABF73" s="33"/>
      <c r="ABG73" s="33"/>
      <c r="ABH73" s="33"/>
      <c r="ABI73" s="33"/>
      <c r="ABJ73" s="33"/>
      <c r="ABK73" s="33"/>
      <c r="ABL73" s="33"/>
      <c r="ABM73" s="33"/>
      <c r="ABN73" s="33"/>
      <c r="ABO73" s="33"/>
      <c r="ABP73" s="33"/>
      <c r="ABQ73" s="33"/>
      <c r="ABR73" s="33"/>
      <c r="ABS73" s="33"/>
      <c r="ABT73" s="33"/>
      <c r="ABU73" s="33"/>
      <c r="ABV73" s="33"/>
      <c r="ABW73" s="33"/>
      <c r="ABX73" s="33"/>
      <c r="ABY73" s="33"/>
      <c r="ABZ73" s="33"/>
      <c r="ACA73" s="33"/>
      <c r="ACB73" s="33"/>
      <c r="ACC73" s="33"/>
      <c r="ACD73" s="33"/>
      <c r="ACE73" s="33"/>
      <c r="ACF73" s="33"/>
      <c r="ACG73" s="33"/>
      <c r="ACH73" s="33"/>
      <c r="ACI73" s="33"/>
      <c r="ACJ73" s="33"/>
      <c r="ACK73" s="33"/>
      <c r="ACL73" s="33"/>
      <c r="ACM73" s="33"/>
      <c r="ACN73" s="33"/>
      <c r="ACO73" s="33"/>
      <c r="ACP73" s="33"/>
      <c r="ACQ73" s="33"/>
      <c r="ACR73" s="33"/>
      <c r="ACS73" s="33"/>
      <c r="ACT73" s="33"/>
      <c r="ACU73" s="33"/>
      <c r="ACV73" s="33"/>
      <c r="ACW73" s="33"/>
      <c r="ACX73" s="33"/>
      <c r="ACY73" s="33"/>
      <c r="ACZ73" s="33"/>
      <c r="ADA73" s="33"/>
      <c r="ADB73" s="33"/>
      <c r="ADC73" s="33"/>
      <c r="ADD73" s="33"/>
      <c r="ADE73" s="33"/>
      <c r="ADF73" s="33"/>
      <c r="ADG73" s="33"/>
      <c r="ADH73" s="33"/>
      <c r="ADI73" s="33"/>
      <c r="ADJ73" s="33"/>
      <c r="ADK73" s="33"/>
      <c r="ADL73" s="33"/>
      <c r="ADM73" s="33"/>
      <c r="ADN73" s="33"/>
      <c r="ADO73" s="33"/>
      <c r="ADP73" s="33"/>
      <c r="ADQ73" s="33"/>
      <c r="ADR73" s="33"/>
      <c r="ADS73" s="33"/>
      <c r="ADT73" s="33"/>
      <c r="ADU73" s="33"/>
      <c r="ADV73" s="33"/>
      <c r="ADW73" s="33"/>
      <c r="ADX73" s="33"/>
      <c r="ADY73" s="33"/>
      <c r="ADZ73" s="33"/>
      <c r="AEA73" s="33"/>
      <c r="AEB73" s="33"/>
      <c r="AEC73" s="33"/>
      <c r="AED73" s="33"/>
      <c r="AEE73" s="33"/>
      <c r="AEF73" s="33"/>
      <c r="AEG73" s="33"/>
      <c r="AEH73" s="33"/>
      <c r="AEI73" s="33"/>
      <c r="AEJ73" s="33"/>
      <c r="AEK73" s="33"/>
      <c r="AEL73" s="33"/>
      <c r="AEM73" s="33"/>
      <c r="AEN73" s="33"/>
      <c r="AEO73" s="33"/>
      <c r="AEP73" s="33"/>
      <c r="AEQ73" s="33"/>
      <c r="AER73" s="33"/>
      <c r="AES73" s="33"/>
      <c r="AET73" s="33"/>
      <c r="AEU73" s="33"/>
      <c r="AEV73" s="33"/>
      <c r="AEW73" s="33"/>
      <c r="AEX73" s="33"/>
      <c r="AEY73" s="33"/>
      <c r="AEZ73" s="33"/>
      <c r="AFA73" s="33"/>
      <c r="AFB73" s="33"/>
      <c r="AFC73" s="33"/>
      <c r="AFD73" s="33"/>
      <c r="AFE73" s="33"/>
      <c r="AFF73" s="33"/>
      <c r="AFG73" s="33"/>
      <c r="AFH73" s="33"/>
      <c r="AFI73" s="33"/>
      <c r="AFJ73" s="33"/>
      <c r="AFK73" s="33"/>
      <c r="AFL73" s="33"/>
      <c r="AFM73" s="33"/>
      <c r="AFN73" s="33"/>
      <c r="AFO73" s="33"/>
      <c r="AFP73" s="33"/>
      <c r="AFQ73" s="33"/>
      <c r="AFR73" s="33"/>
      <c r="AFS73" s="33"/>
      <c r="AFT73" s="33"/>
      <c r="AFU73" s="33"/>
      <c r="AFV73" s="33"/>
      <c r="AFW73" s="33"/>
      <c r="AFX73" s="33"/>
      <c r="AFY73" s="33"/>
      <c r="AFZ73" s="33"/>
      <c r="AGA73" s="33"/>
      <c r="AGB73" s="33"/>
      <c r="AGC73" s="33"/>
      <c r="AGD73" s="33"/>
      <c r="AGE73" s="33"/>
      <c r="AGF73" s="33"/>
      <c r="AGG73" s="33"/>
      <c r="AGH73" s="33"/>
      <c r="AGI73" s="33"/>
      <c r="AGJ73" s="33"/>
      <c r="AGK73" s="33"/>
      <c r="AGL73" s="33"/>
      <c r="AGM73" s="33"/>
      <c r="AGN73" s="33"/>
      <c r="AGO73" s="33"/>
      <c r="AGP73" s="33"/>
      <c r="AGQ73" s="33"/>
      <c r="AGR73" s="33"/>
      <c r="AGS73" s="33"/>
      <c r="AGT73" s="33"/>
      <c r="AGU73" s="33"/>
      <c r="AGV73" s="33"/>
      <c r="AGW73" s="33"/>
      <c r="AGX73" s="33"/>
      <c r="AGY73" s="33"/>
      <c r="AGZ73" s="33"/>
      <c r="AHA73" s="33"/>
      <c r="AHB73" s="33"/>
      <c r="AHC73" s="33"/>
      <c r="AHD73" s="33"/>
      <c r="AHE73" s="33"/>
      <c r="AHF73" s="33"/>
      <c r="AHG73" s="33"/>
      <c r="AHH73" s="33"/>
      <c r="AHI73" s="33"/>
      <c r="AHJ73" s="33"/>
      <c r="AHK73" s="33"/>
      <c r="AHL73" s="33"/>
      <c r="AHM73" s="33"/>
      <c r="AHN73" s="33"/>
      <c r="AHO73" s="33"/>
      <c r="AHP73" s="33"/>
      <c r="AHQ73" s="33"/>
      <c r="AHR73" s="33"/>
      <c r="AHS73" s="33"/>
      <c r="AHT73" s="33"/>
      <c r="AHU73" s="33"/>
      <c r="AHV73" s="33"/>
      <c r="AHW73" s="33"/>
      <c r="AHX73" s="33"/>
      <c r="AHY73" s="33"/>
      <c r="AHZ73" s="33"/>
      <c r="AIA73" s="33"/>
      <c r="AIB73" s="33"/>
      <c r="AIC73" s="33"/>
      <c r="AID73" s="33"/>
      <c r="AIE73" s="33"/>
      <c r="AIF73" s="33"/>
      <c r="AIG73" s="33"/>
      <c r="AIH73" s="33"/>
      <c r="AII73" s="33"/>
      <c r="AIJ73" s="33"/>
      <c r="AIK73" s="33"/>
      <c r="AIL73" s="33"/>
      <c r="AIM73" s="33"/>
      <c r="AIN73" s="33"/>
      <c r="AIO73" s="33"/>
      <c r="AIP73" s="33"/>
      <c r="AIQ73" s="33"/>
      <c r="AIR73" s="33"/>
      <c r="AIS73" s="33"/>
      <c r="AIT73" s="33"/>
      <c r="AIU73" s="33"/>
      <c r="AIV73" s="33"/>
      <c r="AIW73" s="33"/>
      <c r="AIX73" s="33"/>
      <c r="AIY73" s="33"/>
      <c r="AIZ73" s="33"/>
      <c r="AJA73" s="33"/>
      <c r="AJB73" s="33"/>
      <c r="AJC73" s="33"/>
      <c r="AJD73" s="33"/>
      <c r="AJE73" s="33"/>
      <c r="AJF73" s="33"/>
      <c r="AJG73" s="33"/>
      <c r="AJH73" s="33"/>
      <c r="AJI73" s="33"/>
      <c r="AJJ73" s="33"/>
      <c r="AJK73" s="33"/>
      <c r="AJL73" s="33"/>
      <c r="AJM73" s="33"/>
      <c r="AJN73" s="33"/>
      <c r="AJO73" s="33"/>
      <c r="AJP73" s="33"/>
      <c r="AJQ73" s="33"/>
      <c r="AJR73" s="33"/>
      <c r="AJS73" s="33"/>
      <c r="AJT73" s="33"/>
      <c r="AJU73" s="33"/>
      <c r="AJV73" s="33"/>
      <c r="AJW73" s="33"/>
      <c r="AJX73" s="33"/>
      <c r="AJY73" s="33"/>
      <c r="AJZ73" s="33"/>
      <c r="AKA73" s="33"/>
      <c r="AKB73" s="33"/>
      <c r="AKC73" s="33"/>
      <c r="AKD73" s="33"/>
      <c r="AKE73" s="33"/>
      <c r="AKF73" s="33"/>
      <c r="AKG73" s="33"/>
      <c r="AKH73" s="33"/>
      <c r="AKI73" s="33"/>
      <c r="AKJ73" s="33"/>
      <c r="AKK73" s="33"/>
      <c r="AKL73" s="33"/>
      <c r="AKM73" s="33"/>
      <c r="AKN73" s="33"/>
      <c r="AKO73" s="33"/>
      <c r="AKP73" s="33"/>
      <c r="AKQ73" s="33"/>
      <c r="AKR73" s="33"/>
      <c r="AKS73" s="33"/>
      <c r="AKT73" s="33"/>
      <c r="AKU73" s="33"/>
      <c r="AKV73" s="33"/>
      <c r="AKW73" s="33"/>
      <c r="AKX73" s="33"/>
      <c r="AKY73" s="33"/>
      <c r="AKZ73" s="33"/>
      <c r="ALA73" s="33"/>
      <c r="ALB73" s="33"/>
      <c r="ALC73" s="33"/>
      <c r="ALD73" s="33"/>
      <c r="ALE73" s="33"/>
      <c r="ALF73" s="33"/>
      <c r="ALG73" s="33"/>
      <c r="ALH73" s="33"/>
      <c r="ALI73" s="33"/>
      <c r="ALJ73" s="33"/>
      <c r="ALK73" s="33"/>
      <c r="ALL73" s="33"/>
      <c r="ALM73" s="33"/>
      <c r="ALN73" s="33"/>
      <c r="ALO73" s="33"/>
      <c r="ALP73" s="33"/>
      <c r="ALQ73" s="33"/>
      <c r="ALR73" s="33"/>
      <c r="ALS73" s="33"/>
      <c r="ALT73" s="33"/>
      <c r="ALU73" s="33"/>
      <c r="ALV73" s="33"/>
      <c r="ALW73" s="33"/>
      <c r="ALX73" s="33"/>
      <c r="ALY73" s="33"/>
      <c r="ALZ73" s="33"/>
      <c r="AMA73" s="33"/>
      <c r="AMB73" s="33"/>
      <c r="AMC73" s="33"/>
      <c r="AMD73" s="33"/>
      <c r="AME73" s="33"/>
      <c r="AMF73" s="33"/>
      <c r="AMG73" s="33"/>
      <c r="AMH73" s="33"/>
      <c r="AMI73" s="33"/>
      <c r="AMJ73" s="33"/>
    </row>
    <row r="74" spans="1:1024" s="34" customFormat="1" ht="51">
      <c r="A74" s="172" t="s">
        <v>345</v>
      </c>
      <c r="B74" s="36" t="s">
        <v>90</v>
      </c>
      <c r="C74" s="172" t="s">
        <v>25</v>
      </c>
      <c r="D74" s="172">
        <v>1</v>
      </c>
      <c r="E74" s="52"/>
      <c r="F74" s="38"/>
      <c r="G74" s="39"/>
      <c r="H74" s="46"/>
      <c r="I74" s="41"/>
      <c r="J74" s="47"/>
      <c r="K74" s="153"/>
      <c r="L74" s="153"/>
      <c r="M74" s="153"/>
      <c r="N74" s="153"/>
      <c r="O74" s="153"/>
      <c r="P74" s="153"/>
      <c r="Q74" s="153"/>
      <c r="R74" s="153"/>
      <c r="S74" s="153"/>
      <c r="T74" s="153"/>
      <c r="U74" s="153"/>
      <c r="V74" s="153"/>
      <c r="W74" s="153"/>
      <c r="X74" s="153"/>
      <c r="Y74" s="153"/>
      <c r="Z74" s="153"/>
      <c r="AA74" s="153"/>
      <c r="AB74" s="153"/>
      <c r="AC74" s="153"/>
      <c r="AD74" s="153"/>
      <c r="AE74" s="153"/>
      <c r="AF74" s="153"/>
      <c r="AG74" s="153"/>
      <c r="AH74" s="153"/>
      <c r="AI74" s="153"/>
      <c r="AJ74" s="153"/>
      <c r="AK74" s="153"/>
      <c r="AL74" s="153"/>
      <c r="AM74" s="153"/>
      <c r="AN74" s="153"/>
      <c r="AO74" s="153"/>
      <c r="AP74" s="153"/>
      <c r="AQ74" s="153"/>
      <c r="AR74" s="153"/>
      <c r="AS74" s="153"/>
      <c r="AT74" s="153"/>
      <c r="AU74" s="153"/>
      <c r="AV74" s="153"/>
      <c r="AW74" s="153"/>
      <c r="AX74" s="48"/>
      <c r="AY74" s="35"/>
      <c r="AZ74" s="35"/>
      <c r="BA74" s="35"/>
    </row>
    <row r="75" spans="1:1024" s="34" customFormat="1" ht="25.5">
      <c r="A75" s="172" t="s">
        <v>346</v>
      </c>
      <c r="B75" s="36" t="s">
        <v>91</v>
      </c>
      <c r="C75" s="172" t="s">
        <v>25</v>
      </c>
      <c r="D75" s="172">
        <v>20</v>
      </c>
      <c r="E75" s="52"/>
      <c r="F75" s="38"/>
      <c r="G75" s="39"/>
      <c r="H75" s="46"/>
      <c r="I75" s="41"/>
      <c r="J75" s="47"/>
      <c r="K75" s="153"/>
      <c r="L75" s="153"/>
      <c r="M75" s="153"/>
      <c r="N75" s="153"/>
      <c r="O75" s="153"/>
      <c r="P75" s="153"/>
      <c r="Q75" s="153"/>
      <c r="R75" s="153"/>
      <c r="S75" s="153"/>
      <c r="T75" s="153"/>
      <c r="U75" s="153"/>
      <c r="V75" s="153"/>
      <c r="W75" s="153"/>
      <c r="X75" s="153"/>
      <c r="Y75" s="153"/>
      <c r="Z75" s="153"/>
      <c r="AA75" s="153"/>
      <c r="AB75" s="153"/>
      <c r="AC75" s="153"/>
      <c r="AD75" s="153"/>
      <c r="AE75" s="153"/>
      <c r="AF75" s="153"/>
      <c r="AG75" s="153"/>
      <c r="AH75" s="153"/>
      <c r="AI75" s="153"/>
      <c r="AJ75" s="153"/>
      <c r="AK75" s="153"/>
      <c r="AL75" s="153"/>
      <c r="AM75" s="153"/>
      <c r="AN75" s="153"/>
      <c r="AO75" s="153"/>
      <c r="AP75" s="153"/>
      <c r="AQ75" s="153"/>
      <c r="AR75" s="153"/>
      <c r="AS75" s="153"/>
      <c r="AT75" s="153"/>
      <c r="AU75" s="153"/>
      <c r="AV75" s="153"/>
      <c r="AW75" s="153"/>
      <c r="AX75" s="48"/>
      <c r="AY75" s="35"/>
      <c r="AZ75" s="35"/>
      <c r="BA75" s="35"/>
    </row>
    <row r="76" spans="1:1024" s="34" customFormat="1" ht="25.5">
      <c r="A76" s="172" t="s">
        <v>347</v>
      </c>
      <c r="B76" s="36" t="s">
        <v>92</v>
      </c>
      <c r="C76" s="172" t="s">
        <v>25</v>
      </c>
      <c r="D76" s="172">
        <v>20</v>
      </c>
      <c r="E76" s="52"/>
      <c r="F76" s="38"/>
      <c r="G76" s="39"/>
      <c r="H76" s="46"/>
      <c r="I76" s="41"/>
      <c r="J76" s="47"/>
      <c r="K76" s="153"/>
      <c r="L76" s="153"/>
      <c r="M76" s="153"/>
      <c r="N76" s="153"/>
      <c r="O76" s="153"/>
      <c r="P76" s="153"/>
      <c r="Q76" s="153"/>
      <c r="R76" s="153"/>
      <c r="S76" s="153"/>
      <c r="T76" s="153"/>
      <c r="U76" s="153"/>
      <c r="V76" s="153"/>
      <c r="W76" s="153"/>
      <c r="X76" s="153"/>
      <c r="Y76" s="153"/>
      <c r="Z76" s="153"/>
      <c r="AA76" s="153"/>
      <c r="AB76" s="153"/>
      <c r="AC76" s="153"/>
      <c r="AD76" s="153"/>
      <c r="AE76" s="153"/>
      <c r="AF76" s="153"/>
      <c r="AG76" s="153"/>
      <c r="AH76" s="153"/>
      <c r="AI76" s="153"/>
      <c r="AJ76" s="153"/>
      <c r="AK76" s="153"/>
      <c r="AL76" s="153"/>
      <c r="AM76" s="153"/>
      <c r="AN76" s="153"/>
      <c r="AO76" s="153"/>
      <c r="AP76" s="153"/>
      <c r="AQ76" s="153"/>
      <c r="AR76" s="153"/>
      <c r="AS76" s="153"/>
      <c r="AT76" s="153"/>
      <c r="AU76" s="153"/>
      <c r="AV76" s="153"/>
      <c r="AW76" s="153"/>
      <c r="AX76" s="48"/>
      <c r="AY76" s="35"/>
      <c r="AZ76" s="35"/>
      <c r="BA76" s="35"/>
    </row>
    <row r="77" spans="1:1024" s="34" customFormat="1" ht="25.5">
      <c r="A77" s="172" t="s">
        <v>348</v>
      </c>
      <c r="B77" s="36" t="s">
        <v>93</v>
      </c>
      <c r="C77" s="172" t="s">
        <v>25</v>
      </c>
      <c r="D77" s="172">
        <v>20</v>
      </c>
      <c r="E77" s="52"/>
      <c r="F77" s="38"/>
      <c r="G77" s="39"/>
      <c r="H77" s="46"/>
      <c r="I77" s="41"/>
      <c r="J77" s="47"/>
      <c r="K77" s="153"/>
      <c r="L77" s="153"/>
      <c r="M77" s="153"/>
      <c r="N77" s="153"/>
      <c r="O77" s="153"/>
      <c r="P77" s="153"/>
      <c r="Q77" s="153"/>
      <c r="R77" s="153"/>
      <c r="S77" s="153"/>
      <c r="T77" s="153"/>
      <c r="U77" s="153"/>
      <c r="V77" s="153"/>
      <c r="W77" s="153"/>
      <c r="X77" s="153"/>
      <c r="Y77" s="153"/>
      <c r="Z77" s="153"/>
      <c r="AA77" s="153"/>
      <c r="AB77" s="153"/>
      <c r="AC77" s="153"/>
      <c r="AD77" s="153"/>
      <c r="AE77" s="153"/>
      <c r="AF77" s="153"/>
      <c r="AG77" s="153"/>
      <c r="AH77" s="153"/>
      <c r="AI77" s="153"/>
      <c r="AJ77" s="153"/>
      <c r="AK77" s="153"/>
      <c r="AL77" s="153"/>
      <c r="AM77" s="153"/>
      <c r="AN77" s="153"/>
      <c r="AO77" s="153"/>
      <c r="AP77" s="153"/>
      <c r="AQ77" s="153"/>
      <c r="AR77" s="153"/>
      <c r="AS77" s="153"/>
      <c r="AT77" s="153"/>
      <c r="AU77" s="153"/>
      <c r="AV77" s="153"/>
      <c r="AW77" s="153"/>
      <c r="AX77" s="48"/>
      <c r="AY77" s="35"/>
      <c r="AZ77" s="35"/>
      <c r="BA77" s="35"/>
    </row>
    <row r="78" spans="1:1024" s="34" customFormat="1" ht="25.5">
      <c r="A78" s="172" t="s">
        <v>349</v>
      </c>
      <c r="B78" s="36" t="s">
        <v>266</v>
      </c>
      <c r="C78" s="172" t="s">
        <v>25</v>
      </c>
      <c r="D78" s="172">
        <v>1</v>
      </c>
      <c r="E78" s="52"/>
      <c r="F78" s="38"/>
      <c r="G78" s="39"/>
      <c r="H78" s="46"/>
      <c r="I78" s="41"/>
      <c r="J78" s="47"/>
      <c r="K78" s="153"/>
      <c r="L78" s="153"/>
      <c r="M78" s="153"/>
      <c r="N78" s="153"/>
      <c r="O78" s="153"/>
      <c r="P78" s="153"/>
      <c r="Q78" s="153"/>
      <c r="R78" s="153"/>
      <c r="S78" s="153"/>
      <c r="T78" s="153"/>
      <c r="U78" s="153"/>
      <c r="V78" s="153"/>
      <c r="W78" s="153"/>
      <c r="X78" s="153"/>
      <c r="Y78" s="153"/>
      <c r="Z78" s="153"/>
      <c r="AA78" s="153"/>
      <c r="AB78" s="153"/>
      <c r="AC78" s="153"/>
      <c r="AD78" s="153"/>
      <c r="AE78" s="153"/>
      <c r="AF78" s="153"/>
      <c r="AG78" s="153"/>
      <c r="AH78" s="153"/>
      <c r="AI78" s="153"/>
      <c r="AJ78" s="153"/>
      <c r="AK78" s="153"/>
      <c r="AL78" s="153"/>
      <c r="AM78" s="153"/>
      <c r="AN78" s="153"/>
      <c r="AO78" s="153"/>
      <c r="AP78" s="153"/>
      <c r="AQ78" s="153"/>
      <c r="AR78" s="153"/>
      <c r="AS78" s="153"/>
      <c r="AT78" s="153"/>
      <c r="AU78" s="153"/>
      <c r="AV78" s="153"/>
      <c r="AW78" s="153"/>
      <c r="AX78" s="48"/>
      <c r="AY78" s="35"/>
      <c r="AZ78" s="35"/>
      <c r="BA78" s="35"/>
    </row>
    <row r="79" spans="1:1024" s="34" customFormat="1" ht="25.5">
      <c r="A79" s="172" t="s">
        <v>350</v>
      </c>
      <c r="B79" s="63" t="s">
        <v>94</v>
      </c>
      <c r="C79" s="172" t="s">
        <v>25</v>
      </c>
      <c r="D79" s="172">
        <v>1</v>
      </c>
      <c r="E79" s="52"/>
      <c r="F79" s="38"/>
      <c r="G79" s="39"/>
      <c r="H79" s="46"/>
      <c r="I79" s="41"/>
      <c r="J79" s="47"/>
      <c r="K79" s="153"/>
      <c r="L79" s="153"/>
      <c r="M79" s="153"/>
      <c r="N79" s="153"/>
      <c r="O79" s="153"/>
      <c r="P79" s="153"/>
      <c r="Q79" s="153"/>
      <c r="R79" s="153"/>
      <c r="S79" s="153"/>
      <c r="T79" s="153"/>
      <c r="U79" s="153"/>
      <c r="V79" s="153"/>
      <c r="W79" s="153"/>
      <c r="X79" s="153"/>
      <c r="Y79" s="153"/>
      <c r="Z79" s="153"/>
      <c r="AA79" s="153"/>
      <c r="AB79" s="153"/>
      <c r="AC79" s="153"/>
      <c r="AD79" s="153"/>
      <c r="AE79" s="153"/>
      <c r="AF79" s="153"/>
      <c r="AG79" s="153"/>
      <c r="AH79" s="153"/>
      <c r="AI79" s="153"/>
      <c r="AJ79" s="153"/>
      <c r="AK79" s="153"/>
      <c r="AL79" s="153"/>
      <c r="AM79" s="153"/>
      <c r="AN79" s="153"/>
      <c r="AO79" s="153"/>
      <c r="AP79" s="153"/>
      <c r="AQ79" s="153"/>
      <c r="AR79" s="153"/>
      <c r="AS79" s="153"/>
      <c r="AT79" s="153"/>
      <c r="AU79" s="153"/>
      <c r="AV79" s="153"/>
      <c r="AW79" s="153"/>
      <c r="AX79" s="48"/>
      <c r="AY79" s="35"/>
      <c r="AZ79" s="35"/>
      <c r="BA79" s="35"/>
    </row>
    <row r="80" spans="1:1024" s="34" customFormat="1" ht="27">
      <c r="A80" s="172" t="s">
        <v>351</v>
      </c>
      <c r="B80" s="36" t="s">
        <v>95</v>
      </c>
      <c r="C80" s="172" t="s">
        <v>25</v>
      </c>
      <c r="D80" s="172">
        <v>15</v>
      </c>
      <c r="E80" s="52"/>
      <c r="F80" s="38"/>
      <c r="G80" s="39"/>
      <c r="H80" s="46"/>
      <c r="I80" s="41"/>
      <c r="J80" s="47"/>
      <c r="K80" s="153"/>
      <c r="L80" s="153"/>
      <c r="M80" s="153"/>
      <c r="N80" s="153"/>
      <c r="O80" s="153"/>
      <c r="P80" s="153"/>
      <c r="Q80" s="153"/>
      <c r="R80" s="153"/>
      <c r="S80" s="153"/>
      <c r="T80" s="153"/>
      <c r="U80" s="153"/>
      <c r="V80" s="153"/>
      <c r="W80" s="153"/>
      <c r="X80" s="153"/>
      <c r="Y80" s="153"/>
      <c r="Z80" s="153"/>
      <c r="AA80" s="153"/>
      <c r="AB80" s="153"/>
      <c r="AC80" s="153"/>
      <c r="AD80" s="153"/>
      <c r="AE80" s="153"/>
      <c r="AF80" s="153"/>
      <c r="AG80" s="153"/>
      <c r="AH80" s="153"/>
      <c r="AI80" s="153"/>
      <c r="AJ80" s="153"/>
      <c r="AK80" s="153"/>
      <c r="AL80" s="153"/>
      <c r="AM80" s="153"/>
      <c r="AN80" s="153"/>
      <c r="AO80" s="153"/>
      <c r="AP80" s="153"/>
      <c r="AQ80" s="153"/>
      <c r="AR80" s="153"/>
      <c r="AS80" s="153"/>
      <c r="AT80" s="153"/>
      <c r="AU80" s="153"/>
      <c r="AV80" s="153"/>
      <c r="AW80" s="153"/>
      <c r="AX80" s="48"/>
      <c r="AY80" s="35"/>
      <c r="AZ80" s="35"/>
      <c r="BA80" s="35"/>
    </row>
    <row r="81" spans="1:1024" s="34" customFormat="1" ht="25.5">
      <c r="A81" s="172" t="s">
        <v>352</v>
      </c>
      <c r="B81" s="36" t="s">
        <v>96</v>
      </c>
      <c r="C81" s="172" t="s">
        <v>25</v>
      </c>
      <c r="D81" s="172">
        <v>25</v>
      </c>
      <c r="E81" s="52"/>
      <c r="F81" s="38"/>
      <c r="G81" s="39"/>
      <c r="H81" s="46"/>
      <c r="I81" s="41"/>
      <c r="J81" s="47"/>
      <c r="K81" s="153"/>
      <c r="L81" s="153"/>
      <c r="M81" s="153"/>
      <c r="N81" s="153"/>
      <c r="O81" s="153"/>
      <c r="P81" s="153"/>
      <c r="Q81" s="153"/>
      <c r="R81" s="153"/>
      <c r="S81" s="153"/>
      <c r="T81" s="153"/>
      <c r="U81" s="153"/>
      <c r="V81" s="153"/>
      <c r="W81" s="153"/>
      <c r="X81" s="153"/>
      <c r="Y81" s="153"/>
      <c r="Z81" s="153"/>
      <c r="AA81" s="153"/>
      <c r="AB81" s="153"/>
      <c r="AC81" s="153"/>
      <c r="AD81" s="153"/>
      <c r="AE81" s="153"/>
      <c r="AF81" s="153"/>
      <c r="AG81" s="153"/>
      <c r="AH81" s="153"/>
      <c r="AI81" s="153"/>
      <c r="AJ81" s="153"/>
      <c r="AK81" s="153"/>
      <c r="AL81" s="153"/>
      <c r="AM81" s="153"/>
      <c r="AN81" s="153"/>
      <c r="AO81" s="153"/>
      <c r="AP81" s="153"/>
      <c r="AQ81" s="153"/>
      <c r="AR81" s="153"/>
      <c r="AS81" s="153"/>
      <c r="AT81" s="153"/>
      <c r="AU81" s="153"/>
      <c r="AV81" s="153"/>
      <c r="AW81" s="153"/>
      <c r="AX81" s="48"/>
      <c r="AY81" s="35"/>
      <c r="AZ81" s="35"/>
      <c r="BA81" s="35"/>
    </row>
    <row r="82" spans="1:1024" s="34" customFormat="1" ht="25.5">
      <c r="A82" s="172" t="s">
        <v>353</v>
      </c>
      <c r="B82" s="36" t="s">
        <v>97</v>
      </c>
      <c r="C82" s="172" t="s">
        <v>25</v>
      </c>
      <c r="D82" s="172">
        <v>25</v>
      </c>
      <c r="E82" s="52"/>
      <c r="F82" s="38"/>
      <c r="G82" s="39"/>
      <c r="H82" s="46"/>
      <c r="I82" s="41"/>
      <c r="J82" s="47"/>
      <c r="K82" s="153"/>
      <c r="L82" s="153"/>
      <c r="M82" s="153"/>
      <c r="N82" s="153"/>
      <c r="O82" s="153"/>
      <c r="P82" s="153"/>
      <c r="Q82" s="153"/>
      <c r="R82" s="153"/>
      <c r="S82" s="153"/>
      <c r="T82" s="153"/>
      <c r="U82" s="153"/>
      <c r="V82" s="153"/>
      <c r="W82" s="153"/>
      <c r="X82" s="153"/>
      <c r="Y82" s="153"/>
      <c r="Z82" s="153"/>
      <c r="AA82" s="153"/>
      <c r="AB82" s="153"/>
      <c r="AC82" s="153"/>
      <c r="AD82" s="153"/>
      <c r="AE82" s="153"/>
      <c r="AF82" s="153"/>
      <c r="AG82" s="153"/>
      <c r="AH82" s="153"/>
      <c r="AI82" s="153"/>
      <c r="AJ82" s="153"/>
      <c r="AK82" s="153"/>
      <c r="AL82" s="153"/>
      <c r="AM82" s="153"/>
      <c r="AN82" s="153"/>
      <c r="AO82" s="153"/>
      <c r="AP82" s="153"/>
      <c r="AQ82" s="153"/>
      <c r="AR82" s="153"/>
      <c r="AS82" s="153"/>
      <c r="AT82" s="153"/>
      <c r="AU82" s="153"/>
      <c r="AV82" s="153"/>
      <c r="AW82" s="153"/>
      <c r="AX82" s="48"/>
      <c r="AY82" s="35"/>
      <c r="AZ82" s="35"/>
      <c r="BA82" s="35"/>
    </row>
    <row r="83" spans="1:1024" s="34" customFormat="1" ht="25.5">
      <c r="A83" s="172" t="s">
        <v>354</v>
      </c>
      <c r="B83" s="36" t="s">
        <v>98</v>
      </c>
      <c r="C83" s="172" t="s">
        <v>25</v>
      </c>
      <c r="D83" s="172">
        <v>30</v>
      </c>
      <c r="E83" s="52"/>
      <c r="F83" s="38"/>
      <c r="G83" s="39"/>
      <c r="H83" s="46"/>
      <c r="I83" s="41"/>
      <c r="J83" s="47"/>
      <c r="K83" s="153"/>
      <c r="L83" s="153"/>
      <c r="M83" s="153"/>
      <c r="N83" s="153"/>
      <c r="O83" s="153"/>
      <c r="P83" s="153"/>
      <c r="Q83" s="153"/>
      <c r="R83" s="153"/>
      <c r="S83" s="153"/>
      <c r="T83" s="153"/>
      <c r="U83" s="153"/>
      <c r="V83" s="153"/>
      <c r="W83" s="153"/>
      <c r="X83" s="153"/>
      <c r="Y83" s="153"/>
      <c r="Z83" s="153"/>
      <c r="AA83" s="153"/>
      <c r="AB83" s="153"/>
      <c r="AC83" s="153"/>
      <c r="AD83" s="153"/>
      <c r="AE83" s="153"/>
      <c r="AF83" s="153"/>
      <c r="AG83" s="153"/>
      <c r="AH83" s="153"/>
      <c r="AI83" s="153"/>
      <c r="AJ83" s="153"/>
      <c r="AK83" s="153"/>
      <c r="AL83" s="153"/>
      <c r="AM83" s="153"/>
      <c r="AN83" s="153"/>
      <c r="AO83" s="153"/>
      <c r="AP83" s="153"/>
      <c r="AQ83" s="153"/>
      <c r="AR83" s="153"/>
      <c r="AS83" s="153"/>
      <c r="AT83" s="153"/>
      <c r="AU83" s="153"/>
      <c r="AV83" s="153"/>
      <c r="AW83" s="153"/>
      <c r="AX83" s="48"/>
      <c r="AY83" s="35"/>
      <c r="AZ83" s="35"/>
      <c r="BA83" s="35"/>
    </row>
    <row r="84" spans="1:1024" s="34" customFormat="1" ht="38.25">
      <c r="A84" s="172" t="s">
        <v>355</v>
      </c>
      <c r="B84" s="36" t="s">
        <v>99</v>
      </c>
      <c r="C84" s="172" t="s">
        <v>25</v>
      </c>
      <c r="D84" s="172">
        <v>10</v>
      </c>
      <c r="E84" s="52"/>
      <c r="F84" s="38"/>
      <c r="G84" s="39"/>
      <c r="H84" s="46"/>
      <c r="I84" s="41"/>
      <c r="J84" s="47"/>
      <c r="K84" s="153"/>
      <c r="L84" s="153"/>
      <c r="M84" s="153"/>
      <c r="N84" s="153"/>
      <c r="O84" s="153"/>
      <c r="P84" s="153"/>
      <c r="Q84" s="153"/>
      <c r="R84" s="153"/>
      <c r="S84" s="153"/>
      <c r="T84" s="153"/>
      <c r="U84" s="153"/>
      <c r="V84" s="153"/>
      <c r="W84" s="153"/>
      <c r="X84" s="153"/>
      <c r="Y84" s="153"/>
      <c r="Z84" s="153"/>
      <c r="AA84" s="153"/>
      <c r="AB84" s="153"/>
      <c r="AC84" s="153"/>
      <c r="AD84" s="153"/>
      <c r="AE84" s="153"/>
      <c r="AF84" s="153"/>
      <c r="AG84" s="153"/>
      <c r="AH84" s="153"/>
      <c r="AI84" s="153"/>
      <c r="AJ84" s="153"/>
      <c r="AK84" s="153"/>
      <c r="AL84" s="153"/>
      <c r="AM84" s="153"/>
      <c r="AN84" s="153"/>
      <c r="AO84" s="153"/>
      <c r="AP84" s="153"/>
      <c r="AQ84" s="153"/>
      <c r="AR84" s="153"/>
      <c r="AS84" s="153"/>
      <c r="AT84" s="153"/>
      <c r="AU84" s="153"/>
      <c r="AV84" s="153"/>
      <c r="AW84" s="153"/>
      <c r="AX84" s="48"/>
      <c r="AY84" s="35"/>
      <c r="AZ84" s="35"/>
      <c r="BA84" s="35"/>
    </row>
    <row r="85" spans="1:1024" s="34" customFormat="1" ht="25.5">
      <c r="A85" s="172" t="s">
        <v>356</v>
      </c>
      <c r="B85" s="36" t="s">
        <v>100</v>
      </c>
      <c r="C85" s="172" t="s">
        <v>13</v>
      </c>
      <c r="D85" s="172">
        <v>100</v>
      </c>
      <c r="E85" s="52"/>
      <c r="F85" s="38"/>
      <c r="G85" s="39"/>
      <c r="H85" s="46"/>
      <c r="I85" s="41"/>
      <c r="J85" s="47"/>
      <c r="K85" s="153"/>
      <c r="L85" s="153"/>
      <c r="M85" s="153"/>
      <c r="N85" s="153"/>
      <c r="O85" s="153"/>
      <c r="P85" s="153"/>
      <c r="Q85" s="153"/>
      <c r="R85" s="153"/>
      <c r="S85" s="153"/>
      <c r="T85" s="153"/>
      <c r="U85" s="153"/>
      <c r="V85" s="153"/>
      <c r="W85" s="153"/>
      <c r="X85" s="153"/>
      <c r="Y85" s="153"/>
      <c r="Z85" s="153"/>
      <c r="AA85" s="153"/>
      <c r="AB85" s="153"/>
      <c r="AC85" s="153"/>
      <c r="AD85" s="153"/>
      <c r="AE85" s="153"/>
      <c r="AF85" s="153"/>
      <c r="AG85" s="153"/>
      <c r="AH85" s="153"/>
      <c r="AI85" s="153"/>
      <c r="AJ85" s="153"/>
      <c r="AK85" s="153"/>
      <c r="AL85" s="153"/>
      <c r="AM85" s="153"/>
      <c r="AN85" s="153"/>
      <c r="AO85" s="153"/>
      <c r="AP85" s="153"/>
      <c r="AQ85" s="153"/>
      <c r="AR85" s="153"/>
      <c r="AS85" s="153"/>
      <c r="AT85" s="153"/>
      <c r="AU85" s="153"/>
      <c r="AV85" s="153"/>
      <c r="AW85" s="153"/>
      <c r="AX85" s="48"/>
      <c r="AY85" s="35"/>
      <c r="AZ85" s="35"/>
      <c r="BA85" s="35"/>
    </row>
    <row r="86" spans="1:1024" s="34" customFormat="1" ht="25.5">
      <c r="A86" s="172" t="s">
        <v>357</v>
      </c>
      <c r="B86" s="36" t="s">
        <v>101</v>
      </c>
      <c r="C86" s="172" t="s">
        <v>13</v>
      </c>
      <c r="D86" s="172">
        <v>250</v>
      </c>
      <c r="E86" s="52"/>
      <c r="F86" s="38"/>
      <c r="G86" s="39"/>
      <c r="H86" s="46"/>
      <c r="I86" s="41"/>
      <c r="J86" s="47"/>
      <c r="K86" s="153"/>
      <c r="L86" s="153"/>
      <c r="M86" s="153"/>
      <c r="N86" s="153"/>
      <c r="O86" s="153"/>
      <c r="P86" s="153"/>
      <c r="Q86" s="153"/>
      <c r="R86" s="153"/>
      <c r="S86" s="153"/>
      <c r="T86" s="153"/>
      <c r="U86" s="153"/>
      <c r="V86" s="153"/>
      <c r="W86" s="153"/>
      <c r="X86" s="153"/>
      <c r="Y86" s="153"/>
      <c r="Z86" s="153"/>
      <c r="AA86" s="153"/>
      <c r="AB86" s="153"/>
      <c r="AC86" s="153"/>
      <c r="AD86" s="153"/>
      <c r="AE86" s="153"/>
      <c r="AF86" s="153"/>
      <c r="AG86" s="153"/>
      <c r="AH86" s="153"/>
      <c r="AI86" s="153"/>
      <c r="AJ86" s="153"/>
      <c r="AK86" s="153"/>
      <c r="AL86" s="153"/>
      <c r="AM86" s="153"/>
      <c r="AN86" s="153"/>
      <c r="AO86" s="153"/>
      <c r="AP86" s="153"/>
      <c r="AQ86" s="153"/>
      <c r="AR86" s="153"/>
      <c r="AS86" s="153"/>
      <c r="AT86" s="153"/>
      <c r="AU86" s="153"/>
      <c r="AV86" s="153"/>
      <c r="AW86" s="153"/>
      <c r="AX86" s="48"/>
      <c r="AY86" s="35"/>
      <c r="AZ86" s="35"/>
      <c r="BA86" s="35"/>
    </row>
    <row r="87" spans="1:1024" s="34" customFormat="1" ht="38.25">
      <c r="A87" s="172" t="s">
        <v>358</v>
      </c>
      <c r="B87" s="36" t="s">
        <v>102</v>
      </c>
      <c r="C87" s="172" t="s">
        <v>13</v>
      </c>
      <c r="D87" s="172">
        <v>100</v>
      </c>
      <c r="E87" s="52"/>
      <c r="F87" s="38"/>
      <c r="G87" s="39"/>
      <c r="H87" s="46"/>
      <c r="I87" s="41"/>
      <c r="J87" s="47"/>
      <c r="K87" s="153"/>
      <c r="L87" s="153"/>
      <c r="M87" s="153"/>
      <c r="N87" s="153"/>
      <c r="O87" s="153"/>
      <c r="P87" s="153"/>
      <c r="Q87" s="153"/>
      <c r="R87" s="153"/>
      <c r="S87" s="153"/>
      <c r="T87" s="153"/>
      <c r="U87" s="153"/>
      <c r="V87" s="153"/>
      <c r="W87" s="153"/>
      <c r="X87" s="153"/>
      <c r="Y87" s="153"/>
      <c r="Z87" s="153"/>
      <c r="AA87" s="153"/>
      <c r="AB87" s="153"/>
      <c r="AC87" s="153"/>
      <c r="AD87" s="153"/>
      <c r="AE87" s="153"/>
      <c r="AF87" s="153"/>
      <c r="AG87" s="153"/>
      <c r="AH87" s="153"/>
      <c r="AI87" s="153"/>
      <c r="AJ87" s="153"/>
      <c r="AK87" s="153"/>
      <c r="AL87" s="153"/>
      <c r="AM87" s="153"/>
      <c r="AN87" s="153"/>
      <c r="AO87" s="153"/>
      <c r="AP87" s="153"/>
      <c r="AQ87" s="153"/>
      <c r="AR87" s="153"/>
      <c r="AS87" s="153"/>
      <c r="AT87" s="153"/>
      <c r="AU87" s="153"/>
      <c r="AV87" s="153"/>
      <c r="AW87" s="153"/>
      <c r="AX87" s="48"/>
      <c r="AY87" s="35"/>
      <c r="AZ87" s="35"/>
      <c r="BA87" s="35"/>
    </row>
    <row r="88" spans="1:1024" ht="38.25">
      <c r="A88" s="172" t="s">
        <v>359</v>
      </c>
      <c r="B88" s="36" t="s">
        <v>103</v>
      </c>
      <c r="C88" s="172" t="s">
        <v>13</v>
      </c>
      <c r="D88" s="172">
        <v>150</v>
      </c>
      <c r="E88" s="52"/>
      <c r="F88" s="38"/>
      <c r="G88" s="39"/>
      <c r="H88" s="46"/>
      <c r="I88" s="41"/>
      <c r="J88" s="47"/>
      <c r="K88" s="153"/>
      <c r="L88" s="153"/>
      <c r="M88" s="153"/>
      <c r="N88" s="153"/>
      <c r="O88" s="153"/>
      <c r="P88" s="153"/>
      <c r="Q88" s="153"/>
      <c r="R88" s="153"/>
      <c r="S88" s="153"/>
      <c r="T88" s="153"/>
      <c r="U88" s="153"/>
      <c r="V88" s="153"/>
      <c r="W88" s="153"/>
      <c r="X88" s="153"/>
      <c r="Y88" s="153"/>
      <c r="Z88" s="153"/>
      <c r="AA88" s="153"/>
      <c r="AB88" s="153"/>
      <c r="AC88" s="153"/>
      <c r="AD88" s="153"/>
      <c r="AE88" s="153"/>
      <c r="AF88" s="153"/>
      <c r="AG88" s="153"/>
      <c r="AH88" s="153"/>
      <c r="AI88" s="153"/>
      <c r="AJ88" s="153"/>
      <c r="AK88" s="153"/>
      <c r="AL88" s="153"/>
      <c r="AM88" s="153"/>
      <c r="AN88" s="153"/>
      <c r="AO88" s="153"/>
      <c r="AP88" s="153"/>
      <c r="AQ88" s="153"/>
      <c r="AR88" s="153"/>
      <c r="AS88" s="153"/>
      <c r="AT88" s="153"/>
      <c r="AU88" s="153"/>
      <c r="AV88" s="153"/>
      <c r="AW88" s="153"/>
      <c r="AX88" s="48"/>
      <c r="AY88" s="35"/>
      <c r="AZ88" s="35"/>
      <c r="BA88" s="35"/>
      <c r="BB88" s="34"/>
      <c r="BC88" s="34"/>
      <c r="BD88" s="34"/>
      <c r="BE88" s="34"/>
      <c r="BF88" s="34"/>
      <c r="BG88" s="34"/>
      <c r="BH88" s="34"/>
      <c r="BI88" s="34"/>
      <c r="BJ88" s="34"/>
      <c r="BK88" s="34"/>
      <c r="BL88" s="34"/>
      <c r="BM88" s="34"/>
      <c r="BN88" s="34"/>
      <c r="BO88" s="34"/>
      <c r="BP88" s="34"/>
      <c r="BQ88" s="34"/>
      <c r="BR88" s="34"/>
      <c r="BS88" s="34"/>
      <c r="BT88" s="34"/>
      <c r="BU88" s="34"/>
      <c r="BV88" s="34"/>
      <c r="BW88" s="34"/>
      <c r="BX88" s="34"/>
      <c r="BY88" s="34"/>
      <c r="BZ88" s="34"/>
      <c r="CA88" s="34"/>
      <c r="CB88" s="34"/>
      <c r="CC88" s="34"/>
      <c r="CD88" s="34"/>
      <c r="CE88" s="34"/>
      <c r="CF88" s="34"/>
      <c r="CG88" s="34"/>
      <c r="CH88" s="34"/>
      <c r="CI88" s="34"/>
      <c r="CJ88" s="34"/>
      <c r="CK88" s="34"/>
      <c r="CL88" s="34"/>
      <c r="CM88" s="34"/>
      <c r="CN88" s="34"/>
      <c r="CO88" s="34"/>
      <c r="CP88" s="34"/>
      <c r="CQ88" s="34"/>
      <c r="CR88" s="34"/>
      <c r="CS88" s="34"/>
      <c r="CT88" s="34"/>
      <c r="CU88" s="34"/>
      <c r="CV88" s="34"/>
      <c r="CW88" s="34"/>
      <c r="CX88" s="34"/>
      <c r="CY88" s="34"/>
      <c r="CZ88" s="34"/>
      <c r="DA88" s="34"/>
      <c r="DB88" s="34"/>
      <c r="DC88" s="34"/>
      <c r="DD88" s="34"/>
      <c r="DE88" s="34"/>
      <c r="DF88" s="34"/>
      <c r="DG88" s="34"/>
      <c r="DH88" s="34"/>
      <c r="DI88" s="34"/>
      <c r="DJ88" s="34"/>
      <c r="DK88" s="34"/>
      <c r="DL88" s="34"/>
      <c r="DM88" s="34"/>
      <c r="DN88" s="34"/>
      <c r="DO88" s="34"/>
      <c r="DP88" s="34"/>
      <c r="DQ88" s="34"/>
      <c r="DR88" s="34"/>
      <c r="DS88" s="34"/>
      <c r="DT88" s="34"/>
      <c r="DU88" s="34"/>
      <c r="DV88" s="34"/>
      <c r="DW88" s="34"/>
      <c r="DX88" s="34"/>
      <c r="DY88" s="34"/>
      <c r="DZ88" s="34"/>
      <c r="EA88" s="34"/>
      <c r="EB88" s="34"/>
      <c r="EC88" s="34"/>
      <c r="ED88" s="34"/>
      <c r="EE88" s="34"/>
      <c r="EF88" s="34"/>
      <c r="EG88" s="34"/>
      <c r="EH88" s="34"/>
      <c r="EI88" s="34"/>
      <c r="EJ88" s="34"/>
      <c r="EK88" s="34"/>
      <c r="EL88" s="34"/>
      <c r="EM88" s="34"/>
      <c r="EN88" s="34"/>
      <c r="EO88" s="34"/>
      <c r="EP88" s="34"/>
      <c r="EQ88" s="34"/>
      <c r="ER88" s="34"/>
      <c r="ES88" s="34"/>
      <c r="ET88" s="34"/>
      <c r="EU88" s="34"/>
      <c r="EV88" s="34"/>
      <c r="EW88" s="34"/>
      <c r="EX88" s="34"/>
      <c r="EY88" s="34"/>
      <c r="EZ88" s="34"/>
      <c r="FA88" s="34"/>
      <c r="FB88" s="34"/>
      <c r="FC88" s="34"/>
      <c r="FD88" s="34"/>
      <c r="FE88" s="34"/>
      <c r="FF88" s="34"/>
      <c r="FG88" s="34"/>
      <c r="FH88" s="34"/>
      <c r="FI88" s="34"/>
      <c r="FJ88" s="34"/>
      <c r="FK88" s="34"/>
      <c r="FL88" s="34"/>
      <c r="FM88" s="34"/>
      <c r="FN88" s="34"/>
      <c r="FO88" s="34"/>
      <c r="FP88" s="34"/>
      <c r="FQ88" s="34"/>
      <c r="FR88" s="34"/>
      <c r="FS88" s="34"/>
      <c r="FT88" s="34"/>
      <c r="FU88" s="34"/>
      <c r="FV88" s="34"/>
      <c r="FW88" s="34"/>
      <c r="FX88" s="34"/>
      <c r="FY88" s="34"/>
      <c r="FZ88" s="34"/>
      <c r="GA88" s="34"/>
      <c r="GB88" s="34"/>
      <c r="GC88" s="34"/>
      <c r="GD88" s="34"/>
      <c r="GE88" s="34"/>
      <c r="GF88" s="34"/>
      <c r="GG88" s="34"/>
      <c r="GH88" s="34"/>
      <c r="GI88" s="34"/>
      <c r="GJ88" s="34"/>
      <c r="GK88" s="34"/>
      <c r="GL88" s="34"/>
      <c r="GM88" s="34"/>
      <c r="GN88" s="34"/>
      <c r="GO88" s="34"/>
      <c r="GP88" s="34"/>
      <c r="GQ88" s="34"/>
      <c r="GR88" s="34"/>
      <c r="GS88" s="34"/>
      <c r="GT88" s="34"/>
      <c r="GU88" s="34"/>
      <c r="GV88" s="34"/>
      <c r="GW88" s="34"/>
      <c r="GX88" s="34"/>
      <c r="GY88" s="34"/>
      <c r="GZ88" s="34"/>
      <c r="HA88" s="34"/>
      <c r="HB88" s="34"/>
      <c r="HC88" s="34"/>
      <c r="HD88" s="34"/>
      <c r="HE88" s="34"/>
      <c r="HF88" s="34"/>
      <c r="HG88" s="34"/>
      <c r="HH88" s="34"/>
      <c r="HI88" s="34"/>
      <c r="HJ88" s="34"/>
      <c r="HK88" s="34"/>
      <c r="HL88" s="34"/>
      <c r="HM88" s="34"/>
      <c r="HN88" s="34"/>
      <c r="HO88" s="34"/>
      <c r="HP88" s="34"/>
      <c r="HQ88" s="34"/>
      <c r="HR88" s="34"/>
      <c r="HS88" s="34"/>
      <c r="HT88" s="34"/>
      <c r="HU88" s="34"/>
      <c r="HV88" s="34"/>
      <c r="HW88" s="34"/>
      <c r="HX88" s="34"/>
      <c r="HY88" s="34"/>
      <c r="HZ88" s="34"/>
      <c r="IA88" s="34"/>
      <c r="IB88" s="34"/>
      <c r="IC88" s="34"/>
      <c r="ID88" s="34"/>
      <c r="IE88" s="34"/>
      <c r="IF88" s="34"/>
      <c r="IG88" s="34"/>
      <c r="IH88" s="34"/>
      <c r="II88" s="34"/>
      <c r="IJ88" s="34"/>
      <c r="IK88" s="34"/>
      <c r="IL88" s="34"/>
      <c r="IM88" s="34"/>
      <c r="IN88" s="34"/>
      <c r="IO88" s="34"/>
      <c r="IP88" s="34"/>
      <c r="IQ88" s="34"/>
      <c r="IR88" s="34"/>
      <c r="IS88" s="34"/>
      <c r="IT88" s="34"/>
      <c r="IU88" s="34"/>
      <c r="IV88" s="34"/>
      <c r="IW88" s="34"/>
      <c r="IX88" s="34"/>
      <c r="IY88" s="34"/>
      <c r="IZ88" s="34"/>
      <c r="JA88" s="34"/>
      <c r="JB88" s="34"/>
      <c r="JC88" s="34"/>
      <c r="JD88" s="34"/>
      <c r="JE88" s="34"/>
      <c r="JF88" s="34"/>
      <c r="JG88" s="34"/>
      <c r="JH88" s="34"/>
      <c r="JI88" s="34"/>
      <c r="JJ88" s="34"/>
      <c r="JK88" s="34"/>
      <c r="JL88" s="34"/>
      <c r="JM88" s="34"/>
      <c r="JN88" s="34"/>
      <c r="JO88" s="34"/>
      <c r="JP88" s="34"/>
      <c r="JQ88" s="34"/>
      <c r="JR88" s="34"/>
      <c r="JS88" s="34"/>
      <c r="JT88" s="34"/>
      <c r="JU88" s="34"/>
      <c r="JV88" s="34"/>
      <c r="JW88" s="34"/>
      <c r="JX88" s="34"/>
      <c r="JY88" s="34"/>
      <c r="JZ88" s="34"/>
      <c r="KA88" s="34"/>
      <c r="KB88" s="34"/>
      <c r="KC88" s="34"/>
      <c r="KD88" s="34"/>
      <c r="KE88" s="34"/>
      <c r="KF88" s="34"/>
      <c r="KG88" s="34"/>
      <c r="KH88" s="34"/>
      <c r="KI88" s="34"/>
      <c r="KJ88" s="34"/>
      <c r="KK88" s="34"/>
      <c r="KL88" s="34"/>
      <c r="KM88" s="34"/>
      <c r="KN88" s="34"/>
      <c r="KO88" s="34"/>
      <c r="KP88" s="34"/>
      <c r="KQ88" s="34"/>
      <c r="KR88" s="34"/>
      <c r="KS88" s="34"/>
      <c r="KT88" s="34"/>
      <c r="KU88" s="34"/>
      <c r="KV88" s="34"/>
      <c r="KW88" s="34"/>
      <c r="KX88" s="34"/>
      <c r="KY88" s="34"/>
      <c r="KZ88" s="34"/>
      <c r="LA88" s="34"/>
      <c r="LB88" s="34"/>
      <c r="LC88" s="34"/>
      <c r="LD88" s="34"/>
      <c r="LE88" s="34"/>
      <c r="LF88" s="34"/>
      <c r="LG88" s="34"/>
      <c r="LH88" s="34"/>
      <c r="LI88" s="34"/>
      <c r="LJ88" s="34"/>
      <c r="LK88" s="34"/>
      <c r="LL88" s="34"/>
      <c r="LM88" s="34"/>
      <c r="LN88" s="34"/>
      <c r="LO88" s="34"/>
      <c r="LP88" s="34"/>
      <c r="LQ88" s="34"/>
      <c r="LR88" s="34"/>
      <c r="LS88" s="34"/>
      <c r="LT88" s="34"/>
      <c r="LU88" s="34"/>
      <c r="LV88" s="34"/>
      <c r="LW88" s="34"/>
      <c r="LX88" s="34"/>
      <c r="LY88" s="34"/>
      <c r="LZ88" s="34"/>
      <c r="MA88" s="34"/>
      <c r="MB88" s="34"/>
      <c r="MC88" s="34"/>
      <c r="MD88" s="34"/>
      <c r="ME88" s="34"/>
      <c r="MF88" s="34"/>
      <c r="MG88" s="34"/>
      <c r="MH88" s="34"/>
      <c r="MI88" s="34"/>
      <c r="MJ88" s="34"/>
      <c r="MK88" s="34"/>
      <c r="ML88" s="34"/>
      <c r="MM88" s="34"/>
      <c r="MN88" s="34"/>
      <c r="MO88" s="34"/>
      <c r="MP88" s="34"/>
      <c r="MQ88" s="34"/>
      <c r="MR88" s="34"/>
      <c r="MS88" s="34"/>
      <c r="MT88" s="34"/>
      <c r="MU88" s="34"/>
      <c r="MV88" s="34"/>
      <c r="MW88" s="34"/>
      <c r="MX88" s="34"/>
      <c r="MY88" s="34"/>
      <c r="MZ88" s="34"/>
      <c r="NA88" s="34"/>
      <c r="NB88" s="34"/>
      <c r="NC88" s="34"/>
      <c r="ND88" s="34"/>
      <c r="NE88" s="34"/>
      <c r="NF88" s="34"/>
      <c r="NG88" s="34"/>
      <c r="NH88" s="34"/>
      <c r="NI88" s="34"/>
      <c r="NJ88" s="34"/>
      <c r="NK88" s="34"/>
      <c r="NL88" s="34"/>
      <c r="NM88" s="34"/>
      <c r="NN88" s="34"/>
      <c r="NO88" s="34"/>
      <c r="NP88" s="34"/>
      <c r="NQ88" s="34"/>
      <c r="NR88" s="34"/>
      <c r="NS88" s="34"/>
      <c r="NT88" s="34"/>
      <c r="NU88" s="34"/>
      <c r="NV88" s="34"/>
      <c r="NW88" s="34"/>
      <c r="NX88" s="34"/>
      <c r="NY88" s="34"/>
      <c r="NZ88" s="34"/>
      <c r="OA88" s="34"/>
      <c r="OB88" s="34"/>
      <c r="OC88" s="34"/>
      <c r="OD88" s="34"/>
      <c r="OE88" s="34"/>
      <c r="OF88" s="34"/>
      <c r="OG88" s="34"/>
      <c r="OH88" s="34"/>
      <c r="OI88" s="34"/>
      <c r="OJ88" s="34"/>
      <c r="OK88" s="34"/>
      <c r="OL88" s="34"/>
      <c r="OM88" s="34"/>
      <c r="ON88" s="34"/>
      <c r="OO88" s="34"/>
      <c r="OP88" s="34"/>
      <c r="OQ88" s="34"/>
      <c r="OR88" s="34"/>
      <c r="OS88" s="34"/>
      <c r="OT88" s="34"/>
      <c r="OU88" s="34"/>
      <c r="OV88" s="34"/>
      <c r="OW88" s="34"/>
      <c r="OX88" s="34"/>
      <c r="OY88" s="34"/>
      <c r="OZ88" s="34"/>
      <c r="PA88" s="34"/>
      <c r="PB88" s="34"/>
      <c r="PC88" s="34"/>
      <c r="PD88" s="34"/>
      <c r="PE88" s="34"/>
      <c r="PF88" s="34"/>
      <c r="PG88" s="34"/>
      <c r="PH88" s="34"/>
      <c r="PI88" s="34"/>
      <c r="PJ88" s="34"/>
      <c r="PK88" s="34"/>
      <c r="PL88" s="34"/>
      <c r="PM88" s="34"/>
      <c r="PN88" s="34"/>
      <c r="PO88" s="34"/>
      <c r="PP88" s="34"/>
      <c r="PQ88" s="34"/>
      <c r="PR88" s="34"/>
      <c r="PS88" s="34"/>
      <c r="PT88" s="34"/>
      <c r="PU88" s="34"/>
      <c r="PV88" s="34"/>
      <c r="PW88" s="34"/>
      <c r="PX88" s="34"/>
      <c r="PY88" s="34"/>
      <c r="PZ88" s="34"/>
      <c r="QA88" s="34"/>
      <c r="QB88" s="34"/>
      <c r="QC88" s="34"/>
      <c r="QD88" s="34"/>
      <c r="QE88" s="34"/>
      <c r="QF88" s="34"/>
      <c r="QG88" s="34"/>
      <c r="QH88" s="34"/>
      <c r="QI88" s="34"/>
      <c r="QJ88" s="34"/>
      <c r="QK88" s="34"/>
      <c r="QL88" s="34"/>
      <c r="QM88" s="34"/>
      <c r="QN88" s="34"/>
      <c r="QO88" s="34"/>
      <c r="QP88" s="34"/>
      <c r="QQ88" s="34"/>
      <c r="QR88" s="34"/>
      <c r="QS88" s="34"/>
      <c r="QT88" s="34"/>
      <c r="QU88" s="34"/>
      <c r="QV88" s="34"/>
      <c r="QW88" s="34"/>
      <c r="QX88" s="34"/>
      <c r="QY88" s="34"/>
      <c r="QZ88" s="34"/>
      <c r="RA88" s="34"/>
      <c r="RB88" s="34"/>
      <c r="RC88" s="34"/>
      <c r="RD88" s="34"/>
      <c r="RE88" s="34"/>
      <c r="RF88" s="34"/>
      <c r="RG88" s="34"/>
      <c r="RH88" s="34"/>
      <c r="RI88" s="34"/>
      <c r="RJ88" s="34"/>
      <c r="RK88" s="34"/>
      <c r="RL88" s="34"/>
      <c r="RM88" s="34"/>
      <c r="RN88" s="34"/>
      <c r="RO88" s="34"/>
      <c r="RP88" s="34"/>
      <c r="RQ88" s="34"/>
      <c r="RR88" s="34"/>
      <c r="RS88" s="34"/>
      <c r="RT88" s="34"/>
      <c r="RU88" s="34"/>
      <c r="RV88" s="34"/>
      <c r="RW88" s="34"/>
      <c r="RX88" s="34"/>
      <c r="RY88" s="34"/>
      <c r="RZ88" s="34"/>
      <c r="SA88" s="34"/>
      <c r="SB88" s="34"/>
      <c r="SC88" s="34"/>
      <c r="SD88" s="34"/>
      <c r="SE88" s="34"/>
      <c r="SF88" s="34"/>
      <c r="SG88" s="34"/>
      <c r="SH88" s="34"/>
      <c r="SI88" s="34"/>
      <c r="SJ88" s="34"/>
      <c r="SK88" s="34"/>
      <c r="SL88" s="34"/>
      <c r="SM88" s="34"/>
      <c r="SN88" s="34"/>
      <c r="SO88" s="34"/>
      <c r="SP88" s="34"/>
      <c r="SQ88" s="34"/>
      <c r="SR88" s="34"/>
      <c r="SS88" s="34"/>
      <c r="ST88" s="34"/>
      <c r="SU88" s="34"/>
      <c r="SV88" s="34"/>
      <c r="SW88" s="34"/>
      <c r="SX88" s="34"/>
      <c r="SY88" s="34"/>
      <c r="SZ88" s="34"/>
      <c r="TA88" s="34"/>
      <c r="TB88" s="34"/>
      <c r="TC88" s="34"/>
      <c r="TD88" s="34"/>
      <c r="TE88" s="34"/>
      <c r="TF88" s="34"/>
      <c r="TG88" s="34"/>
      <c r="TH88" s="34"/>
      <c r="TI88" s="34"/>
      <c r="TJ88" s="34"/>
      <c r="TK88" s="34"/>
      <c r="TL88" s="34"/>
      <c r="TM88" s="34"/>
      <c r="TN88" s="34"/>
      <c r="TO88" s="34"/>
      <c r="TP88" s="34"/>
      <c r="TQ88" s="34"/>
      <c r="TR88" s="34"/>
      <c r="TS88" s="34"/>
      <c r="TT88" s="34"/>
      <c r="TU88" s="34"/>
      <c r="TV88" s="34"/>
      <c r="TW88" s="34"/>
      <c r="TX88" s="34"/>
      <c r="TY88" s="34"/>
      <c r="TZ88" s="34"/>
      <c r="UA88" s="34"/>
      <c r="UB88" s="34"/>
      <c r="UC88" s="34"/>
      <c r="UD88" s="34"/>
      <c r="UE88" s="34"/>
      <c r="UF88" s="34"/>
      <c r="UG88" s="34"/>
      <c r="UH88" s="34"/>
      <c r="UI88" s="34"/>
      <c r="UJ88" s="34"/>
      <c r="UK88" s="34"/>
      <c r="UL88" s="34"/>
      <c r="UM88" s="34"/>
      <c r="UN88" s="34"/>
      <c r="UO88" s="34"/>
      <c r="UP88" s="34"/>
      <c r="UQ88" s="34"/>
      <c r="UR88" s="34"/>
      <c r="US88" s="34"/>
      <c r="UT88" s="34"/>
      <c r="UU88" s="34"/>
      <c r="UV88" s="34"/>
      <c r="UW88" s="34"/>
      <c r="UX88" s="34"/>
      <c r="UY88" s="34"/>
      <c r="UZ88" s="34"/>
      <c r="VA88" s="34"/>
      <c r="VB88" s="34"/>
      <c r="VC88" s="34"/>
      <c r="VD88" s="34"/>
      <c r="VE88" s="34"/>
      <c r="VF88" s="34"/>
      <c r="VG88" s="34"/>
      <c r="VH88" s="34"/>
      <c r="VI88" s="34"/>
      <c r="VJ88" s="34"/>
      <c r="VK88" s="34"/>
      <c r="VL88" s="34"/>
      <c r="VM88" s="34"/>
      <c r="VN88" s="34"/>
      <c r="VO88" s="34"/>
      <c r="VP88" s="34"/>
      <c r="VQ88" s="34"/>
      <c r="VR88" s="34"/>
      <c r="VS88" s="34"/>
      <c r="VT88" s="34"/>
      <c r="VU88" s="34"/>
      <c r="VV88" s="34"/>
      <c r="VW88" s="34"/>
      <c r="VX88" s="34"/>
      <c r="VY88" s="34"/>
      <c r="VZ88" s="34"/>
      <c r="WA88" s="34"/>
      <c r="WB88" s="34"/>
      <c r="WC88" s="34"/>
      <c r="WD88" s="34"/>
      <c r="WE88" s="34"/>
      <c r="WF88" s="34"/>
      <c r="WG88" s="34"/>
      <c r="WH88" s="34"/>
      <c r="WI88" s="34"/>
      <c r="WJ88" s="34"/>
      <c r="WK88" s="34"/>
      <c r="WL88" s="34"/>
      <c r="WM88" s="34"/>
      <c r="WN88" s="34"/>
      <c r="WO88" s="34"/>
      <c r="WP88" s="34"/>
      <c r="WQ88" s="34"/>
      <c r="WR88" s="34"/>
      <c r="WS88" s="34"/>
      <c r="WT88" s="34"/>
      <c r="WU88" s="34"/>
      <c r="WV88" s="34"/>
      <c r="WW88" s="34"/>
      <c r="WX88" s="34"/>
      <c r="WY88" s="34"/>
      <c r="WZ88" s="34"/>
      <c r="XA88" s="34"/>
      <c r="XB88" s="34"/>
      <c r="XC88" s="34"/>
      <c r="XD88" s="34"/>
      <c r="XE88" s="34"/>
      <c r="XF88" s="34"/>
      <c r="XG88" s="34"/>
      <c r="XH88" s="34"/>
      <c r="XI88" s="34"/>
      <c r="XJ88" s="34"/>
      <c r="XK88" s="34"/>
      <c r="XL88" s="34"/>
      <c r="XM88" s="34"/>
      <c r="XN88" s="34"/>
      <c r="XO88" s="34"/>
      <c r="XP88" s="34"/>
      <c r="XQ88" s="34"/>
      <c r="XR88" s="34"/>
      <c r="XS88" s="34"/>
      <c r="XT88" s="34"/>
      <c r="XU88" s="34"/>
      <c r="XV88" s="34"/>
      <c r="XW88" s="34"/>
      <c r="XX88" s="34"/>
      <c r="XY88" s="34"/>
      <c r="XZ88" s="34"/>
      <c r="YA88" s="34"/>
      <c r="YB88" s="34"/>
      <c r="YC88" s="34"/>
      <c r="YD88" s="34"/>
      <c r="YE88" s="34"/>
      <c r="YF88" s="34"/>
      <c r="YG88" s="34"/>
      <c r="YH88" s="34"/>
      <c r="YI88" s="34"/>
      <c r="YJ88" s="34"/>
      <c r="YK88" s="34"/>
      <c r="YL88" s="34"/>
      <c r="YM88" s="34"/>
      <c r="YN88" s="34"/>
      <c r="YO88" s="34"/>
      <c r="YP88" s="34"/>
      <c r="YQ88" s="34"/>
      <c r="YR88" s="34"/>
      <c r="YS88" s="34"/>
      <c r="YT88" s="34"/>
      <c r="YU88" s="34"/>
      <c r="YV88" s="34"/>
      <c r="YW88" s="34"/>
      <c r="YX88" s="34"/>
      <c r="YY88" s="34"/>
      <c r="YZ88" s="34"/>
      <c r="ZA88" s="34"/>
      <c r="ZB88" s="34"/>
      <c r="ZC88" s="34"/>
      <c r="ZD88" s="34"/>
      <c r="ZE88" s="34"/>
      <c r="ZF88" s="34"/>
      <c r="ZG88" s="34"/>
      <c r="ZH88" s="34"/>
      <c r="ZI88" s="34"/>
      <c r="ZJ88" s="34"/>
      <c r="ZK88" s="34"/>
      <c r="ZL88" s="34"/>
      <c r="ZM88" s="34"/>
      <c r="ZN88" s="34"/>
      <c r="ZO88" s="34"/>
      <c r="ZP88" s="34"/>
      <c r="ZQ88" s="34"/>
      <c r="ZR88" s="34"/>
      <c r="ZS88" s="34"/>
      <c r="ZT88" s="34"/>
      <c r="ZU88" s="34"/>
      <c r="ZV88" s="34"/>
      <c r="ZW88" s="34"/>
      <c r="ZX88" s="34"/>
      <c r="ZY88" s="34"/>
      <c r="ZZ88" s="34"/>
      <c r="AAA88" s="34"/>
      <c r="AAB88" s="34"/>
      <c r="AAC88" s="34"/>
      <c r="AAD88" s="34"/>
      <c r="AAE88" s="34"/>
      <c r="AAF88" s="34"/>
      <c r="AAG88" s="34"/>
      <c r="AAH88" s="34"/>
      <c r="AAI88" s="34"/>
      <c r="AAJ88" s="34"/>
      <c r="AAK88" s="34"/>
      <c r="AAL88" s="34"/>
      <c r="AAM88" s="34"/>
      <c r="AAN88" s="34"/>
      <c r="AAO88" s="34"/>
      <c r="AAP88" s="34"/>
      <c r="AAQ88" s="34"/>
      <c r="AAR88" s="34"/>
      <c r="AAS88" s="34"/>
      <c r="AAT88" s="34"/>
      <c r="AAU88" s="34"/>
      <c r="AAV88" s="34"/>
      <c r="AAW88" s="34"/>
      <c r="AAX88" s="34"/>
      <c r="AAY88" s="34"/>
      <c r="AAZ88" s="34"/>
      <c r="ABA88" s="34"/>
      <c r="ABB88" s="34"/>
      <c r="ABC88" s="34"/>
      <c r="ABD88" s="34"/>
      <c r="ABE88" s="34"/>
      <c r="ABF88" s="34"/>
      <c r="ABG88" s="34"/>
      <c r="ABH88" s="34"/>
      <c r="ABI88" s="34"/>
      <c r="ABJ88" s="34"/>
      <c r="ABK88" s="34"/>
      <c r="ABL88" s="34"/>
      <c r="ABM88" s="34"/>
      <c r="ABN88" s="34"/>
      <c r="ABO88" s="34"/>
      <c r="ABP88" s="34"/>
      <c r="ABQ88" s="34"/>
      <c r="ABR88" s="34"/>
      <c r="ABS88" s="34"/>
      <c r="ABT88" s="34"/>
      <c r="ABU88" s="34"/>
      <c r="ABV88" s="34"/>
      <c r="ABW88" s="34"/>
      <c r="ABX88" s="34"/>
      <c r="ABY88" s="34"/>
      <c r="ABZ88" s="34"/>
      <c r="ACA88" s="34"/>
      <c r="ACB88" s="34"/>
      <c r="ACC88" s="34"/>
      <c r="ACD88" s="34"/>
      <c r="ACE88" s="34"/>
      <c r="ACF88" s="34"/>
      <c r="ACG88" s="34"/>
      <c r="ACH88" s="34"/>
      <c r="ACI88" s="34"/>
      <c r="ACJ88" s="34"/>
      <c r="ACK88" s="34"/>
      <c r="ACL88" s="34"/>
      <c r="ACM88" s="34"/>
      <c r="ACN88" s="34"/>
      <c r="ACO88" s="34"/>
      <c r="ACP88" s="34"/>
      <c r="ACQ88" s="34"/>
      <c r="ACR88" s="34"/>
      <c r="ACS88" s="34"/>
      <c r="ACT88" s="34"/>
      <c r="ACU88" s="34"/>
      <c r="ACV88" s="34"/>
      <c r="ACW88" s="34"/>
      <c r="ACX88" s="34"/>
      <c r="ACY88" s="34"/>
      <c r="ACZ88" s="34"/>
      <c r="ADA88" s="34"/>
      <c r="ADB88" s="34"/>
      <c r="ADC88" s="34"/>
      <c r="ADD88" s="34"/>
      <c r="ADE88" s="34"/>
      <c r="ADF88" s="34"/>
      <c r="ADG88" s="34"/>
      <c r="ADH88" s="34"/>
      <c r="ADI88" s="34"/>
      <c r="ADJ88" s="34"/>
      <c r="ADK88" s="34"/>
      <c r="ADL88" s="34"/>
      <c r="ADM88" s="34"/>
      <c r="ADN88" s="34"/>
      <c r="ADO88" s="34"/>
      <c r="ADP88" s="34"/>
      <c r="ADQ88" s="34"/>
      <c r="ADR88" s="34"/>
      <c r="ADS88" s="34"/>
      <c r="ADT88" s="34"/>
      <c r="ADU88" s="34"/>
      <c r="ADV88" s="34"/>
      <c r="ADW88" s="34"/>
      <c r="ADX88" s="34"/>
      <c r="ADY88" s="34"/>
      <c r="ADZ88" s="34"/>
      <c r="AEA88" s="34"/>
      <c r="AEB88" s="34"/>
      <c r="AEC88" s="34"/>
      <c r="AED88" s="34"/>
      <c r="AEE88" s="34"/>
      <c r="AEF88" s="34"/>
      <c r="AEG88" s="34"/>
      <c r="AEH88" s="34"/>
      <c r="AEI88" s="34"/>
      <c r="AEJ88" s="34"/>
      <c r="AEK88" s="34"/>
      <c r="AEL88" s="34"/>
      <c r="AEM88" s="34"/>
      <c r="AEN88" s="34"/>
      <c r="AEO88" s="34"/>
      <c r="AEP88" s="34"/>
      <c r="AEQ88" s="34"/>
      <c r="AER88" s="34"/>
      <c r="AES88" s="34"/>
      <c r="AET88" s="34"/>
      <c r="AEU88" s="34"/>
      <c r="AEV88" s="34"/>
      <c r="AEW88" s="34"/>
      <c r="AEX88" s="34"/>
      <c r="AEY88" s="34"/>
      <c r="AEZ88" s="34"/>
      <c r="AFA88" s="34"/>
      <c r="AFB88" s="34"/>
      <c r="AFC88" s="34"/>
      <c r="AFD88" s="34"/>
      <c r="AFE88" s="34"/>
      <c r="AFF88" s="34"/>
      <c r="AFG88" s="34"/>
      <c r="AFH88" s="34"/>
      <c r="AFI88" s="34"/>
      <c r="AFJ88" s="34"/>
      <c r="AFK88" s="34"/>
      <c r="AFL88" s="34"/>
      <c r="AFM88" s="34"/>
      <c r="AFN88" s="34"/>
      <c r="AFO88" s="34"/>
      <c r="AFP88" s="34"/>
      <c r="AFQ88" s="34"/>
      <c r="AFR88" s="34"/>
      <c r="AFS88" s="34"/>
      <c r="AFT88" s="34"/>
      <c r="AFU88" s="34"/>
      <c r="AFV88" s="34"/>
      <c r="AFW88" s="34"/>
      <c r="AFX88" s="34"/>
      <c r="AFY88" s="34"/>
      <c r="AFZ88" s="34"/>
      <c r="AGA88" s="34"/>
      <c r="AGB88" s="34"/>
      <c r="AGC88" s="34"/>
      <c r="AGD88" s="34"/>
      <c r="AGE88" s="34"/>
      <c r="AGF88" s="34"/>
      <c r="AGG88" s="34"/>
      <c r="AGH88" s="34"/>
      <c r="AGI88" s="34"/>
      <c r="AGJ88" s="34"/>
      <c r="AGK88" s="34"/>
      <c r="AGL88" s="34"/>
      <c r="AGM88" s="34"/>
      <c r="AGN88" s="34"/>
      <c r="AGO88" s="34"/>
      <c r="AGP88" s="34"/>
      <c r="AGQ88" s="34"/>
      <c r="AGR88" s="34"/>
      <c r="AGS88" s="34"/>
      <c r="AGT88" s="34"/>
      <c r="AGU88" s="34"/>
      <c r="AGV88" s="34"/>
      <c r="AGW88" s="34"/>
      <c r="AGX88" s="34"/>
      <c r="AGY88" s="34"/>
      <c r="AGZ88" s="34"/>
      <c r="AHA88" s="34"/>
      <c r="AHB88" s="34"/>
      <c r="AHC88" s="34"/>
      <c r="AHD88" s="34"/>
      <c r="AHE88" s="34"/>
      <c r="AHF88" s="34"/>
      <c r="AHG88" s="34"/>
      <c r="AHH88" s="34"/>
      <c r="AHI88" s="34"/>
      <c r="AHJ88" s="34"/>
      <c r="AHK88" s="34"/>
      <c r="AHL88" s="34"/>
      <c r="AHM88" s="34"/>
      <c r="AHN88" s="34"/>
      <c r="AHO88" s="34"/>
      <c r="AHP88" s="34"/>
      <c r="AHQ88" s="34"/>
      <c r="AHR88" s="34"/>
      <c r="AHS88" s="34"/>
      <c r="AHT88" s="34"/>
      <c r="AHU88" s="34"/>
      <c r="AHV88" s="34"/>
      <c r="AHW88" s="34"/>
      <c r="AHX88" s="34"/>
      <c r="AHY88" s="34"/>
      <c r="AHZ88" s="34"/>
      <c r="AIA88" s="34"/>
      <c r="AIB88" s="34"/>
      <c r="AIC88" s="34"/>
      <c r="AID88" s="34"/>
      <c r="AIE88" s="34"/>
      <c r="AIF88" s="34"/>
      <c r="AIG88" s="34"/>
      <c r="AIH88" s="34"/>
      <c r="AII88" s="34"/>
      <c r="AIJ88" s="34"/>
      <c r="AIK88" s="34"/>
      <c r="AIL88" s="34"/>
      <c r="AIM88" s="34"/>
      <c r="AIN88" s="34"/>
      <c r="AIO88" s="34"/>
      <c r="AIP88" s="34"/>
      <c r="AIQ88" s="34"/>
      <c r="AIR88" s="34"/>
      <c r="AIS88" s="34"/>
      <c r="AIT88" s="34"/>
      <c r="AIU88" s="34"/>
      <c r="AIV88" s="34"/>
      <c r="AIW88" s="34"/>
      <c r="AIX88" s="34"/>
      <c r="AIY88" s="34"/>
      <c r="AIZ88" s="34"/>
      <c r="AJA88" s="34"/>
      <c r="AJB88" s="34"/>
      <c r="AJC88" s="34"/>
      <c r="AJD88" s="34"/>
      <c r="AJE88" s="34"/>
      <c r="AJF88" s="34"/>
      <c r="AJG88" s="34"/>
      <c r="AJH88" s="34"/>
      <c r="AJI88" s="34"/>
      <c r="AJJ88" s="34"/>
      <c r="AJK88" s="34"/>
      <c r="AJL88" s="34"/>
      <c r="AJM88" s="34"/>
      <c r="AJN88" s="34"/>
      <c r="AJO88" s="34"/>
      <c r="AJP88" s="34"/>
      <c r="AJQ88" s="34"/>
      <c r="AJR88" s="34"/>
      <c r="AJS88" s="34"/>
      <c r="AJT88" s="34"/>
      <c r="AJU88" s="34"/>
      <c r="AJV88" s="34"/>
      <c r="AJW88" s="34"/>
      <c r="AJX88" s="34"/>
      <c r="AJY88" s="34"/>
      <c r="AJZ88" s="34"/>
      <c r="AKA88" s="34"/>
      <c r="AKB88" s="34"/>
      <c r="AKC88" s="34"/>
      <c r="AKD88" s="34"/>
      <c r="AKE88" s="34"/>
      <c r="AKF88" s="34"/>
      <c r="AKG88" s="34"/>
      <c r="AKH88" s="34"/>
      <c r="AKI88" s="34"/>
      <c r="AKJ88" s="34"/>
      <c r="AKK88" s="34"/>
      <c r="AKL88" s="34"/>
      <c r="AKM88" s="34"/>
      <c r="AKN88" s="34"/>
      <c r="AKO88" s="34"/>
      <c r="AKP88" s="34"/>
      <c r="AKQ88" s="34"/>
      <c r="AKR88" s="34"/>
      <c r="AKS88" s="34"/>
      <c r="AKT88" s="34"/>
      <c r="AKU88" s="34"/>
      <c r="AKV88" s="34"/>
      <c r="AKW88" s="34"/>
      <c r="AKX88" s="34"/>
      <c r="AKY88" s="34"/>
      <c r="AKZ88" s="34"/>
      <c r="ALA88" s="34"/>
      <c r="ALB88" s="34"/>
      <c r="ALC88" s="34"/>
      <c r="ALD88" s="34"/>
      <c r="ALE88" s="34"/>
      <c r="ALF88" s="34"/>
      <c r="ALG88" s="34"/>
      <c r="ALH88" s="34"/>
      <c r="ALI88" s="34"/>
      <c r="ALJ88" s="34"/>
      <c r="ALK88" s="34"/>
      <c r="ALL88" s="34"/>
      <c r="ALM88" s="34"/>
      <c r="ALN88" s="34"/>
      <c r="ALO88" s="34"/>
      <c r="ALP88" s="34"/>
      <c r="ALQ88" s="34"/>
      <c r="ALR88" s="34"/>
      <c r="ALS88" s="34"/>
      <c r="ALT88" s="34"/>
      <c r="ALU88" s="34"/>
      <c r="ALV88" s="34"/>
      <c r="ALW88" s="34"/>
      <c r="ALX88" s="34"/>
      <c r="ALY88" s="34"/>
      <c r="ALZ88" s="34"/>
      <c r="AMA88" s="34"/>
      <c r="AMB88" s="34"/>
      <c r="AMC88" s="34"/>
      <c r="AMD88" s="34"/>
      <c r="AME88" s="34"/>
      <c r="AMF88" s="34"/>
      <c r="AMG88" s="34"/>
      <c r="AMH88" s="34"/>
      <c r="AMI88" s="34"/>
      <c r="AMJ88" s="34"/>
    </row>
    <row r="89" spans="1:1024" s="34" customFormat="1" ht="25.5">
      <c r="A89" s="172" t="s">
        <v>360</v>
      </c>
      <c r="B89" s="42" t="s">
        <v>104</v>
      </c>
      <c r="C89" s="98" t="s">
        <v>25</v>
      </c>
      <c r="D89" s="98">
        <v>10</v>
      </c>
      <c r="E89" s="54"/>
      <c r="F89" s="38"/>
      <c r="G89" s="39"/>
      <c r="H89" s="49"/>
      <c r="I89" s="41"/>
      <c r="J89" s="33"/>
      <c r="K89" s="151"/>
      <c r="L89" s="151"/>
      <c r="M89" s="151"/>
      <c r="N89" s="151"/>
      <c r="O89" s="151"/>
      <c r="P89" s="151"/>
      <c r="Q89" s="151"/>
      <c r="R89" s="151"/>
      <c r="S89" s="151"/>
      <c r="T89" s="151"/>
      <c r="U89" s="151"/>
      <c r="V89" s="151"/>
      <c r="W89" s="151"/>
      <c r="X89" s="151"/>
      <c r="Y89" s="151"/>
      <c r="Z89" s="151"/>
      <c r="AA89" s="151"/>
      <c r="AB89" s="151"/>
      <c r="AC89" s="151"/>
      <c r="AD89" s="151"/>
      <c r="AE89" s="151"/>
      <c r="AF89" s="151"/>
      <c r="AG89" s="151"/>
      <c r="AH89" s="151"/>
      <c r="AI89" s="151"/>
      <c r="AJ89" s="151"/>
      <c r="AK89" s="151"/>
      <c r="AL89" s="151"/>
      <c r="AM89" s="151"/>
      <c r="AN89" s="151"/>
      <c r="AO89" s="151"/>
      <c r="AP89" s="151"/>
      <c r="AQ89" s="151"/>
      <c r="AR89" s="151"/>
      <c r="AS89" s="151"/>
      <c r="AT89" s="151"/>
      <c r="AU89" s="151"/>
      <c r="AV89" s="151"/>
      <c r="AW89" s="151"/>
      <c r="AX89" s="26"/>
      <c r="AY89" s="26"/>
      <c r="AZ89" s="26"/>
      <c r="BA89" s="26"/>
      <c r="BB89" s="26"/>
      <c r="BC89" s="26"/>
      <c r="BD89" s="26"/>
      <c r="BE89" s="26"/>
      <c r="BF89" s="26"/>
      <c r="BG89" s="26"/>
      <c r="BH89" s="26"/>
      <c r="BI89" s="26"/>
      <c r="BJ89" s="26"/>
      <c r="BK89" s="26"/>
      <c r="BL89" s="26"/>
      <c r="BM89" s="26"/>
      <c r="BN89" s="26"/>
      <c r="BO89" s="26"/>
      <c r="BP89" s="26"/>
      <c r="BQ89" s="26"/>
      <c r="BR89" s="26"/>
      <c r="BS89" s="26"/>
      <c r="BT89" s="26"/>
      <c r="BU89" s="26"/>
      <c r="BV89" s="26"/>
      <c r="BW89" s="26"/>
      <c r="BX89" s="26"/>
      <c r="BY89" s="26"/>
      <c r="BZ89" s="26"/>
      <c r="CA89" s="26"/>
      <c r="CB89" s="26"/>
      <c r="CC89" s="26"/>
      <c r="CD89" s="26"/>
      <c r="CE89" s="26"/>
      <c r="CF89" s="26"/>
      <c r="CG89" s="26"/>
      <c r="CH89" s="26"/>
      <c r="CI89" s="26"/>
      <c r="CJ89" s="26"/>
      <c r="CK89" s="26"/>
      <c r="CL89" s="26"/>
      <c r="CM89" s="26"/>
      <c r="CN89" s="26"/>
      <c r="CO89" s="26"/>
      <c r="CP89" s="26"/>
      <c r="CQ89" s="26"/>
      <c r="CR89" s="26"/>
      <c r="CS89" s="26"/>
      <c r="CT89" s="26"/>
      <c r="CU89" s="26"/>
      <c r="CV89" s="26"/>
      <c r="CW89" s="26"/>
      <c r="CX89" s="26"/>
      <c r="CY89" s="26"/>
      <c r="CZ89" s="26"/>
      <c r="DA89" s="26"/>
      <c r="DB89" s="26"/>
      <c r="DC89" s="26"/>
      <c r="DD89" s="26"/>
      <c r="DE89" s="26"/>
      <c r="DF89" s="26"/>
      <c r="DG89" s="26"/>
      <c r="DH89" s="26"/>
      <c r="DI89" s="26"/>
      <c r="DJ89" s="26"/>
      <c r="DK89" s="26"/>
      <c r="DL89" s="26"/>
      <c r="DM89" s="26"/>
      <c r="DN89" s="26"/>
      <c r="DO89" s="26"/>
      <c r="DP89" s="26"/>
      <c r="DQ89" s="26"/>
      <c r="DR89" s="26"/>
      <c r="DS89" s="26"/>
      <c r="DT89" s="26"/>
      <c r="DU89" s="26"/>
      <c r="DV89" s="26"/>
      <c r="DW89" s="26"/>
      <c r="DX89" s="26"/>
      <c r="DY89" s="26"/>
      <c r="DZ89" s="26"/>
      <c r="EA89" s="26"/>
      <c r="EB89" s="26"/>
      <c r="EC89" s="26"/>
      <c r="ED89" s="26"/>
      <c r="EE89" s="26"/>
      <c r="EF89" s="26"/>
      <c r="EG89" s="26"/>
      <c r="EH89" s="26"/>
      <c r="EI89" s="26"/>
      <c r="EJ89" s="26"/>
      <c r="EK89" s="26"/>
      <c r="EL89" s="26"/>
      <c r="EM89" s="26"/>
      <c r="EN89" s="26"/>
      <c r="EO89" s="26"/>
      <c r="EP89" s="26"/>
      <c r="EQ89" s="26"/>
      <c r="ER89" s="26"/>
      <c r="ES89" s="26"/>
      <c r="ET89" s="26"/>
      <c r="EU89" s="26"/>
      <c r="EV89" s="26"/>
      <c r="EW89" s="26"/>
      <c r="EX89" s="26"/>
      <c r="EY89" s="26"/>
      <c r="EZ89" s="26"/>
      <c r="FA89" s="26"/>
      <c r="FB89" s="26"/>
      <c r="FC89" s="26"/>
      <c r="FD89" s="26"/>
      <c r="FE89" s="26"/>
      <c r="FF89" s="26"/>
      <c r="FG89" s="26"/>
      <c r="FH89" s="26"/>
      <c r="FI89" s="26"/>
      <c r="FJ89" s="26"/>
      <c r="FK89" s="26"/>
      <c r="FL89" s="26"/>
      <c r="FM89" s="26"/>
      <c r="FN89" s="26"/>
      <c r="FO89" s="26"/>
      <c r="FP89" s="26"/>
      <c r="FQ89" s="26"/>
      <c r="FR89" s="26"/>
      <c r="FS89" s="26"/>
      <c r="FT89" s="26"/>
      <c r="FU89" s="26"/>
      <c r="FV89" s="26"/>
      <c r="FW89" s="26"/>
      <c r="FX89" s="26"/>
      <c r="FY89" s="26"/>
      <c r="FZ89" s="26"/>
      <c r="GA89" s="26"/>
      <c r="GB89" s="26"/>
      <c r="GC89" s="26"/>
      <c r="GD89" s="26"/>
      <c r="GE89" s="26"/>
      <c r="GF89" s="26"/>
      <c r="GG89" s="26"/>
      <c r="GH89" s="26"/>
      <c r="GI89" s="26"/>
      <c r="GJ89" s="26"/>
      <c r="GK89" s="26"/>
      <c r="GL89" s="26"/>
      <c r="GM89" s="26"/>
      <c r="GN89" s="26"/>
      <c r="GO89" s="26"/>
      <c r="GP89" s="26"/>
      <c r="GQ89" s="26"/>
      <c r="GR89" s="26"/>
      <c r="GS89" s="26"/>
      <c r="GT89" s="26"/>
      <c r="GU89" s="26"/>
      <c r="GV89" s="26"/>
      <c r="GW89" s="26"/>
      <c r="GX89" s="26"/>
      <c r="GY89" s="26"/>
      <c r="GZ89" s="26"/>
      <c r="HA89" s="26"/>
      <c r="HB89" s="26"/>
      <c r="HC89" s="26"/>
      <c r="HD89" s="26"/>
      <c r="HE89" s="26"/>
      <c r="HF89" s="26"/>
      <c r="HG89" s="26"/>
      <c r="HH89" s="26"/>
      <c r="HI89" s="26"/>
      <c r="HJ89" s="26"/>
      <c r="HK89" s="26"/>
      <c r="HL89" s="26"/>
      <c r="HM89" s="26"/>
      <c r="HN89" s="26"/>
      <c r="HO89" s="26"/>
      <c r="HP89" s="26"/>
      <c r="HQ89" s="26"/>
      <c r="HR89" s="26"/>
      <c r="HS89" s="26"/>
      <c r="HT89" s="26"/>
      <c r="HU89" s="26"/>
      <c r="HV89" s="26"/>
      <c r="HW89" s="26"/>
      <c r="HX89" s="26"/>
      <c r="HY89" s="26"/>
      <c r="HZ89" s="26"/>
      <c r="IA89" s="26"/>
      <c r="IB89" s="26"/>
      <c r="IC89" s="26"/>
      <c r="ID89" s="26"/>
      <c r="IE89" s="26"/>
      <c r="IF89" s="26"/>
      <c r="IG89" s="26"/>
      <c r="IH89" s="26"/>
      <c r="II89" s="26"/>
      <c r="IJ89" s="26"/>
      <c r="IK89" s="26"/>
      <c r="IL89" s="26"/>
      <c r="IM89" s="26"/>
      <c r="IN89" s="26"/>
      <c r="IO89" s="26"/>
      <c r="IP89" s="26"/>
      <c r="IQ89" s="26"/>
      <c r="IR89" s="26"/>
      <c r="IS89" s="26"/>
      <c r="IT89" s="26"/>
      <c r="IU89" s="26"/>
      <c r="IV89" s="26"/>
      <c r="IW89" s="26"/>
      <c r="IX89" s="26"/>
      <c r="IY89" s="26"/>
      <c r="IZ89" s="26"/>
      <c r="JA89" s="26"/>
      <c r="JB89" s="26"/>
      <c r="JC89" s="26"/>
      <c r="JD89" s="26"/>
      <c r="JE89" s="26"/>
      <c r="JF89" s="26"/>
      <c r="JG89" s="26"/>
      <c r="JH89" s="26"/>
      <c r="JI89" s="26"/>
      <c r="JJ89" s="26"/>
      <c r="JK89" s="26"/>
      <c r="JL89" s="26"/>
      <c r="JM89" s="26"/>
      <c r="JN89" s="26"/>
      <c r="JO89" s="26"/>
      <c r="JP89" s="26"/>
      <c r="JQ89" s="26"/>
      <c r="JR89" s="26"/>
      <c r="JS89" s="26"/>
      <c r="JT89" s="26"/>
      <c r="JU89" s="26"/>
      <c r="JV89" s="26"/>
      <c r="JW89" s="26"/>
      <c r="JX89" s="26"/>
      <c r="JY89" s="26"/>
      <c r="JZ89" s="26"/>
      <c r="KA89" s="26"/>
      <c r="KB89" s="26"/>
      <c r="KC89" s="26"/>
      <c r="KD89" s="26"/>
      <c r="KE89" s="26"/>
      <c r="KF89" s="26"/>
      <c r="KG89" s="26"/>
      <c r="KH89" s="26"/>
      <c r="KI89" s="26"/>
      <c r="KJ89" s="26"/>
      <c r="KK89" s="26"/>
      <c r="KL89" s="26"/>
      <c r="KM89" s="26"/>
      <c r="KN89" s="26"/>
      <c r="KO89" s="26"/>
      <c r="KP89" s="26"/>
      <c r="KQ89" s="26"/>
      <c r="KR89" s="26"/>
      <c r="KS89" s="26"/>
      <c r="KT89" s="26"/>
      <c r="KU89" s="26"/>
      <c r="KV89" s="26"/>
      <c r="KW89" s="26"/>
      <c r="KX89" s="26"/>
      <c r="KY89" s="26"/>
      <c r="KZ89" s="26"/>
      <c r="LA89" s="26"/>
      <c r="LB89" s="26"/>
      <c r="LC89" s="26"/>
      <c r="LD89" s="26"/>
      <c r="LE89" s="26"/>
      <c r="LF89" s="26"/>
      <c r="LG89" s="26"/>
      <c r="LH89" s="26"/>
      <c r="LI89" s="26"/>
      <c r="LJ89" s="26"/>
      <c r="LK89" s="26"/>
      <c r="LL89" s="26"/>
      <c r="LM89" s="26"/>
      <c r="LN89" s="26"/>
      <c r="LO89" s="26"/>
      <c r="LP89" s="26"/>
      <c r="LQ89" s="26"/>
      <c r="LR89" s="26"/>
      <c r="LS89" s="26"/>
      <c r="LT89" s="26"/>
      <c r="LU89" s="26"/>
      <c r="LV89" s="26"/>
      <c r="LW89" s="26"/>
      <c r="LX89" s="26"/>
      <c r="LY89" s="26"/>
      <c r="LZ89" s="26"/>
      <c r="MA89" s="26"/>
      <c r="MB89" s="26"/>
      <c r="MC89" s="26"/>
      <c r="MD89" s="26"/>
      <c r="ME89" s="26"/>
      <c r="MF89" s="26"/>
      <c r="MG89" s="26"/>
      <c r="MH89" s="26"/>
      <c r="MI89" s="26"/>
      <c r="MJ89" s="26"/>
      <c r="MK89" s="26"/>
      <c r="ML89" s="26"/>
      <c r="MM89" s="26"/>
      <c r="MN89" s="26"/>
      <c r="MO89" s="26"/>
      <c r="MP89" s="26"/>
      <c r="MQ89" s="26"/>
      <c r="MR89" s="26"/>
      <c r="MS89" s="26"/>
      <c r="MT89" s="26"/>
      <c r="MU89" s="26"/>
      <c r="MV89" s="26"/>
      <c r="MW89" s="26"/>
      <c r="MX89" s="26"/>
      <c r="MY89" s="26"/>
      <c r="MZ89" s="26"/>
      <c r="NA89" s="26"/>
      <c r="NB89" s="26"/>
      <c r="NC89" s="26"/>
      <c r="ND89" s="26"/>
      <c r="NE89" s="26"/>
      <c r="NF89" s="26"/>
      <c r="NG89" s="26"/>
      <c r="NH89" s="26"/>
      <c r="NI89" s="26"/>
      <c r="NJ89" s="26"/>
      <c r="NK89" s="26"/>
      <c r="NL89" s="26"/>
      <c r="NM89" s="26"/>
      <c r="NN89" s="26"/>
      <c r="NO89" s="26"/>
      <c r="NP89" s="26"/>
      <c r="NQ89" s="26"/>
      <c r="NR89" s="26"/>
      <c r="NS89" s="26"/>
      <c r="NT89" s="26"/>
      <c r="NU89" s="26"/>
      <c r="NV89" s="26"/>
      <c r="NW89" s="26"/>
      <c r="NX89" s="26"/>
      <c r="NY89" s="26"/>
      <c r="NZ89" s="26"/>
      <c r="OA89" s="26"/>
      <c r="OB89" s="26"/>
      <c r="OC89" s="26"/>
      <c r="OD89" s="26"/>
      <c r="OE89" s="26"/>
      <c r="OF89" s="26"/>
      <c r="OG89" s="26"/>
      <c r="OH89" s="26"/>
      <c r="OI89" s="26"/>
      <c r="OJ89" s="26"/>
      <c r="OK89" s="26"/>
      <c r="OL89" s="26"/>
      <c r="OM89" s="26"/>
      <c r="ON89" s="26"/>
      <c r="OO89" s="26"/>
      <c r="OP89" s="26"/>
      <c r="OQ89" s="26"/>
      <c r="OR89" s="26"/>
      <c r="OS89" s="26"/>
      <c r="OT89" s="26"/>
      <c r="OU89" s="26"/>
      <c r="OV89" s="26"/>
      <c r="OW89" s="26"/>
      <c r="OX89" s="26"/>
      <c r="OY89" s="26"/>
      <c r="OZ89" s="26"/>
      <c r="PA89" s="26"/>
      <c r="PB89" s="26"/>
      <c r="PC89" s="26"/>
      <c r="PD89" s="26"/>
      <c r="PE89" s="26"/>
      <c r="PF89" s="26"/>
      <c r="PG89" s="26"/>
      <c r="PH89" s="26"/>
      <c r="PI89" s="26"/>
      <c r="PJ89" s="26"/>
      <c r="PK89" s="26"/>
      <c r="PL89" s="26"/>
      <c r="PM89" s="26"/>
      <c r="PN89" s="26"/>
      <c r="PO89" s="26"/>
      <c r="PP89" s="26"/>
      <c r="PQ89" s="26"/>
      <c r="PR89" s="26"/>
      <c r="PS89" s="26"/>
      <c r="PT89" s="26"/>
      <c r="PU89" s="26"/>
      <c r="PV89" s="26"/>
      <c r="PW89" s="26"/>
      <c r="PX89" s="26"/>
      <c r="PY89" s="26"/>
      <c r="PZ89" s="26"/>
      <c r="QA89" s="26"/>
      <c r="QB89" s="26"/>
      <c r="QC89" s="26"/>
      <c r="QD89" s="26"/>
      <c r="QE89" s="26"/>
      <c r="QF89" s="26"/>
      <c r="QG89" s="26"/>
      <c r="QH89" s="26"/>
      <c r="QI89" s="26"/>
      <c r="QJ89" s="26"/>
      <c r="QK89" s="26"/>
      <c r="QL89" s="26"/>
      <c r="QM89" s="26"/>
      <c r="QN89" s="26"/>
      <c r="QO89" s="26"/>
      <c r="QP89" s="26"/>
      <c r="QQ89" s="26"/>
      <c r="QR89" s="26"/>
      <c r="QS89" s="26"/>
      <c r="QT89" s="26"/>
      <c r="QU89" s="26"/>
      <c r="QV89" s="26"/>
      <c r="QW89" s="26"/>
      <c r="QX89" s="26"/>
      <c r="QY89" s="26"/>
      <c r="QZ89" s="26"/>
      <c r="RA89" s="26"/>
      <c r="RB89" s="26"/>
      <c r="RC89" s="26"/>
      <c r="RD89" s="26"/>
      <c r="RE89" s="26"/>
      <c r="RF89" s="26"/>
      <c r="RG89" s="26"/>
      <c r="RH89" s="26"/>
      <c r="RI89" s="26"/>
      <c r="RJ89" s="26"/>
      <c r="RK89" s="26"/>
      <c r="RL89" s="26"/>
      <c r="RM89" s="26"/>
      <c r="RN89" s="26"/>
      <c r="RO89" s="26"/>
      <c r="RP89" s="26"/>
      <c r="RQ89" s="26"/>
      <c r="RR89" s="26"/>
      <c r="RS89" s="26"/>
      <c r="RT89" s="26"/>
      <c r="RU89" s="26"/>
      <c r="RV89" s="26"/>
      <c r="RW89" s="26"/>
      <c r="RX89" s="26"/>
      <c r="RY89" s="26"/>
      <c r="RZ89" s="26"/>
      <c r="SA89" s="26"/>
      <c r="SB89" s="26"/>
      <c r="SC89" s="26"/>
      <c r="SD89" s="26"/>
      <c r="SE89" s="26"/>
      <c r="SF89" s="26"/>
      <c r="SG89" s="26"/>
      <c r="SH89" s="26"/>
      <c r="SI89" s="26"/>
      <c r="SJ89" s="26"/>
      <c r="SK89" s="26"/>
      <c r="SL89" s="26"/>
      <c r="SM89" s="26"/>
      <c r="SN89" s="26"/>
      <c r="SO89" s="26"/>
      <c r="SP89" s="26"/>
      <c r="SQ89" s="26"/>
      <c r="SR89" s="26"/>
      <c r="SS89" s="26"/>
      <c r="ST89" s="26"/>
      <c r="SU89" s="26"/>
      <c r="SV89" s="26"/>
      <c r="SW89" s="26"/>
      <c r="SX89" s="26"/>
      <c r="SY89" s="26"/>
      <c r="SZ89" s="26"/>
      <c r="TA89" s="26"/>
      <c r="TB89" s="26"/>
      <c r="TC89" s="26"/>
      <c r="TD89" s="26"/>
      <c r="TE89" s="26"/>
      <c r="TF89" s="26"/>
      <c r="TG89" s="26"/>
      <c r="TH89" s="26"/>
      <c r="TI89" s="26"/>
      <c r="TJ89" s="26"/>
      <c r="TK89" s="26"/>
      <c r="TL89" s="26"/>
      <c r="TM89" s="26"/>
      <c r="TN89" s="26"/>
      <c r="TO89" s="26"/>
      <c r="TP89" s="26"/>
      <c r="TQ89" s="26"/>
      <c r="TR89" s="26"/>
      <c r="TS89" s="26"/>
      <c r="TT89" s="26"/>
      <c r="TU89" s="26"/>
      <c r="TV89" s="26"/>
      <c r="TW89" s="26"/>
      <c r="TX89" s="26"/>
      <c r="TY89" s="26"/>
      <c r="TZ89" s="26"/>
      <c r="UA89" s="26"/>
      <c r="UB89" s="26"/>
      <c r="UC89" s="26"/>
      <c r="UD89" s="26"/>
      <c r="UE89" s="26"/>
      <c r="UF89" s="26"/>
      <c r="UG89" s="26"/>
      <c r="UH89" s="26"/>
      <c r="UI89" s="26"/>
      <c r="UJ89" s="26"/>
      <c r="UK89" s="26"/>
      <c r="UL89" s="26"/>
      <c r="UM89" s="26"/>
      <c r="UN89" s="26"/>
      <c r="UO89" s="26"/>
      <c r="UP89" s="26"/>
      <c r="UQ89" s="26"/>
      <c r="UR89" s="26"/>
      <c r="US89" s="26"/>
      <c r="UT89" s="26"/>
      <c r="UU89" s="26"/>
      <c r="UV89" s="26"/>
      <c r="UW89" s="26"/>
      <c r="UX89" s="26"/>
      <c r="UY89" s="26"/>
      <c r="UZ89" s="26"/>
      <c r="VA89" s="26"/>
      <c r="VB89" s="26"/>
      <c r="VC89" s="26"/>
      <c r="VD89" s="26"/>
      <c r="VE89" s="26"/>
      <c r="VF89" s="26"/>
      <c r="VG89" s="26"/>
      <c r="VH89" s="26"/>
      <c r="VI89" s="26"/>
      <c r="VJ89" s="26"/>
      <c r="VK89" s="26"/>
      <c r="VL89" s="26"/>
      <c r="VM89" s="26"/>
      <c r="VN89" s="26"/>
      <c r="VO89" s="26"/>
      <c r="VP89" s="26"/>
      <c r="VQ89" s="26"/>
      <c r="VR89" s="26"/>
      <c r="VS89" s="26"/>
      <c r="VT89" s="26"/>
      <c r="VU89" s="26"/>
      <c r="VV89" s="26"/>
      <c r="VW89" s="26"/>
      <c r="VX89" s="26"/>
      <c r="VY89" s="26"/>
      <c r="VZ89" s="26"/>
      <c r="WA89" s="26"/>
      <c r="WB89" s="26"/>
      <c r="WC89" s="26"/>
      <c r="WD89" s="26"/>
      <c r="WE89" s="26"/>
      <c r="WF89" s="26"/>
      <c r="WG89" s="26"/>
      <c r="WH89" s="26"/>
      <c r="WI89" s="26"/>
      <c r="WJ89" s="26"/>
      <c r="WK89" s="26"/>
      <c r="WL89" s="26"/>
      <c r="WM89" s="26"/>
      <c r="WN89" s="26"/>
      <c r="WO89" s="26"/>
      <c r="WP89" s="26"/>
      <c r="WQ89" s="26"/>
      <c r="WR89" s="26"/>
      <c r="WS89" s="26"/>
      <c r="WT89" s="26"/>
      <c r="WU89" s="26"/>
      <c r="WV89" s="26"/>
      <c r="WW89" s="26"/>
      <c r="WX89" s="26"/>
      <c r="WY89" s="26"/>
      <c r="WZ89" s="26"/>
      <c r="XA89" s="26"/>
      <c r="XB89" s="26"/>
      <c r="XC89" s="26"/>
      <c r="XD89" s="26"/>
      <c r="XE89" s="26"/>
      <c r="XF89" s="26"/>
      <c r="XG89" s="26"/>
      <c r="XH89" s="26"/>
      <c r="XI89" s="26"/>
      <c r="XJ89" s="26"/>
      <c r="XK89" s="26"/>
      <c r="XL89" s="26"/>
      <c r="XM89" s="26"/>
      <c r="XN89" s="26"/>
      <c r="XO89" s="26"/>
      <c r="XP89" s="26"/>
      <c r="XQ89" s="26"/>
      <c r="XR89" s="26"/>
      <c r="XS89" s="26"/>
      <c r="XT89" s="26"/>
      <c r="XU89" s="26"/>
      <c r="XV89" s="26"/>
      <c r="XW89" s="26"/>
      <c r="XX89" s="26"/>
      <c r="XY89" s="26"/>
      <c r="XZ89" s="26"/>
      <c r="YA89" s="26"/>
      <c r="YB89" s="26"/>
      <c r="YC89" s="26"/>
      <c r="YD89" s="26"/>
      <c r="YE89" s="26"/>
      <c r="YF89" s="26"/>
      <c r="YG89" s="26"/>
      <c r="YH89" s="26"/>
      <c r="YI89" s="26"/>
      <c r="YJ89" s="26"/>
      <c r="YK89" s="26"/>
      <c r="YL89" s="26"/>
      <c r="YM89" s="26"/>
      <c r="YN89" s="26"/>
      <c r="YO89" s="26"/>
      <c r="YP89" s="26"/>
      <c r="YQ89" s="26"/>
      <c r="YR89" s="26"/>
      <c r="YS89" s="26"/>
      <c r="YT89" s="26"/>
      <c r="YU89" s="26"/>
      <c r="YV89" s="26"/>
      <c r="YW89" s="26"/>
      <c r="YX89" s="26"/>
      <c r="YY89" s="26"/>
      <c r="YZ89" s="26"/>
      <c r="ZA89" s="26"/>
      <c r="ZB89" s="26"/>
      <c r="ZC89" s="26"/>
      <c r="ZD89" s="26"/>
      <c r="ZE89" s="26"/>
      <c r="ZF89" s="26"/>
      <c r="ZG89" s="26"/>
      <c r="ZH89" s="26"/>
      <c r="ZI89" s="26"/>
      <c r="ZJ89" s="26"/>
      <c r="ZK89" s="26"/>
      <c r="ZL89" s="26"/>
      <c r="ZM89" s="26"/>
      <c r="ZN89" s="26"/>
      <c r="ZO89" s="26"/>
      <c r="ZP89" s="26"/>
      <c r="ZQ89" s="26"/>
      <c r="ZR89" s="26"/>
      <c r="ZS89" s="26"/>
      <c r="ZT89" s="26"/>
      <c r="ZU89" s="26"/>
      <c r="ZV89" s="26"/>
      <c r="ZW89" s="26"/>
      <c r="ZX89" s="26"/>
      <c r="ZY89" s="26"/>
      <c r="ZZ89" s="26"/>
      <c r="AAA89" s="26"/>
      <c r="AAB89" s="26"/>
      <c r="AAC89" s="26"/>
      <c r="AAD89" s="26"/>
      <c r="AAE89" s="26"/>
      <c r="AAF89" s="26"/>
      <c r="AAG89" s="26"/>
      <c r="AAH89" s="26"/>
      <c r="AAI89" s="26"/>
      <c r="AAJ89" s="26"/>
      <c r="AAK89" s="26"/>
      <c r="AAL89" s="26"/>
      <c r="AAM89" s="26"/>
      <c r="AAN89" s="26"/>
      <c r="AAO89" s="26"/>
      <c r="AAP89" s="26"/>
      <c r="AAQ89" s="26"/>
      <c r="AAR89" s="26"/>
      <c r="AAS89" s="26"/>
      <c r="AAT89" s="26"/>
      <c r="AAU89" s="26"/>
      <c r="AAV89" s="26"/>
      <c r="AAW89" s="26"/>
      <c r="AAX89" s="26"/>
      <c r="AAY89" s="26"/>
      <c r="AAZ89" s="26"/>
      <c r="ABA89" s="26"/>
      <c r="ABB89" s="26"/>
      <c r="ABC89" s="26"/>
      <c r="ABD89" s="26"/>
      <c r="ABE89" s="26"/>
      <c r="ABF89" s="26"/>
      <c r="ABG89" s="26"/>
      <c r="ABH89" s="26"/>
      <c r="ABI89" s="26"/>
      <c r="ABJ89" s="26"/>
      <c r="ABK89" s="26"/>
      <c r="ABL89" s="26"/>
      <c r="ABM89" s="26"/>
      <c r="ABN89" s="26"/>
      <c r="ABO89" s="26"/>
      <c r="ABP89" s="26"/>
      <c r="ABQ89" s="26"/>
      <c r="ABR89" s="26"/>
      <c r="ABS89" s="26"/>
      <c r="ABT89" s="26"/>
      <c r="ABU89" s="26"/>
      <c r="ABV89" s="26"/>
      <c r="ABW89" s="26"/>
      <c r="ABX89" s="26"/>
      <c r="ABY89" s="26"/>
      <c r="ABZ89" s="26"/>
      <c r="ACA89" s="26"/>
      <c r="ACB89" s="26"/>
      <c r="ACC89" s="26"/>
      <c r="ACD89" s="26"/>
      <c r="ACE89" s="26"/>
      <c r="ACF89" s="26"/>
      <c r="ACG89" s="26"/>
      <c r="ACH89" s="26"/>
      <c r="ACI89" s="26"/>
      <c r="ACJ89" s="26"/>
      <c r="ACK89" s="26"/>
      <c r="ACL89" s="26"/>
      <c r="ACM89" s="26"/>
      <c r="ACN89" s="26"/>
      <c r="ACO89" s="26"/>
      <c r="ACP89" s="26"/>
      <c r="ACQ89" s="26"/>
      <c r="ACR89" s="26"/>
      <c r="ACS89" s="26"/>
      <c r="ACT89" s="26"/>
      <c r="ACU89" s="26"/>
      <c r="ACV89" s="26"/>
      <c r="ACW89" s="26"/>
      <c r="ACX89" s="26"/>
      <c r="ACY89" s="26"/>
      <c r="ACZ89" s="26"/>
      <c r="ADA89" s="26"/>
      <c r="ADB89" s="26"/>
      <c r="ADC89" s="26"/>
      <c r="ADD89" s="26"/>
      <c r="ADE89" s="26"/>
      <c r="ADF89" s="26"/>
      <c r="ADG89" s="26"/>
      <c r="ADH89" s="26"/>
      <c r="ADI89" s="26"/>
      <c r="ADJ89" s="26"/>
      <c r="ADK89" s="26"/>
      <c r="ADL89" s="26"/>
      <c r="ADM89" s="26"/>
      <c r="ADN89" s="26"/>
      <c r="ADO89" s="26"/>
      <c r="ADP89" s="26"/>
      <c r="ADQ89" s="26"/>
      <c r="ADR89" s="26"/>
      <c r="ADS89" s="26"/>
      <c r="ADT89" s="26"/>
      <c r="ADU89" s="26"/>
      <c r="ADV89" s="26"/>
      <c r="ADW89" s="26"/>
      <c r="ADX89" s="26"/>
      <c r="ADY89" s="26"/>
      <c r="ADZ89" s="26"/>
      <c r="AEA89" s="26"/>
      <c r="AEB89" s="26"/>
      <c r="AEC89" s="26"/>
      <c r="AED89" s="26"/>
      <c r="AEE89" s="26"/>
      <c r="AEF89" s="26"/>
      <c r="AEG89" s="26"/>
      <c r="AEH89" s="26"/>
      <c r="AEI89" s="26"/>
      <c r="AEJ89" s="26"/>
      <c r="AEK89" s="26"/>
      <c r="AEL89" s="26"/>
      <c r="AEM89" s="26"/>
      <c r="AEN89" s="26"/>
      <c r="AEO89" s="26"/>
      <c r="AEP89" s="26"/>
      <c r="AEQ89" s="26"/>
      <c r="AER89" s="26"/>
      <c r="AES89" s="26"/>
      <c r="AET89" s="26"/>
      <c r="AEU89" s="26"/>
      <c r="AEV89" s="26"/>
      <c r="AEW89" s="26"/>
      <c r="AEX89" s="26"/>
      <c r="AEY89" s="26"/>
      <c r="AEZ89" s="26"/>
      <c r="AFA89" s="26"/>
      <c r="AFB89" s="26"/>
      <c r="AFC89" s="26"/>
      <c r="AFD89" s="26"/>
      <c r="AFE89" s="26"/>
      <c r="AFF89" s="26"/>
      <c r="AFG89" s="26"/>
      <c r="AFH89" s="26"/>
      <c r="AFI89" s="26"/>
      <c r="AFJ89" s="26"/>
      <c r="AFK89" s="26"/>
      <c r="AFL89" s="26"/>
      <c r="AFM89" s="26"/>
      <c r="AFN89" s="26"/>
      <c r="AFO89" s="26"/>
      <c r="AFP89" s="26"/>
      <c r="AFQ89" s="26"/>
      <c r="AFR89" s="26"/>
      <c r="AFS89" s="26"/>
      <c r="AFT89" s="26"/>
      <c r="AFU89" s="26"/>
      <c r="AFV89" s="26"/>
      <c r="AFW89" s="26"/>
      <c r="AFX89" s="26"/>
      <c r="AFY89" s="26"/>
      <c r="AFZ89" s="26"/>
      <c r="AGA89" s="26"/>
      <c r="AGB89" s="26"/>
      <c r="AGC89" s="26"/>
      <c r="AGD89" s="26"/>
      <c r="AGE89" s="26"/>
      <c r="AGF89" s="26"/>
      <c r="AGG89" s="26"/>
      <c r="AGH89" s="26"/>
      <c r="AGI89" s="26"/>
      <c r="AGJ89" s="26"/>
      <c r="AGK89" s="26"/>
      <c r="AGL89" s="26"/>
      <c r="AGM89" s="26"/>
      <c r="AGN89" s="26"/>
      <c r="AGO89" s="26"/>
      <c r="AGP89" s="26"/>
      <c r="AGQ89" s="26"/>
      <c r="AGR89" s="26"/>
      <c r="AGS89" s="26"/>
      <c r="AGT89" s="26"/>
      <c r="AGU89" s="26"/>
      <c r="AGV89" s="26"/>
      <c r="AGW89" s="26"/>
      <c r="AGX89" s="26"/>
      <c r="AGY89" s="26"/>
      <c r="AGZ89" s="26"/>
      <c r="AHA89" s="26"/>
      <c r="AHB89" s="26"/>
      <c r="AHC89" s="26"/>
      <c r="AHD89" s="26"/>
      <c r="AHE89" s="26"/>
      <c r="AHF89" s="26"/>
      <c r="AHG89" s="26"/>
      <c r="AHH89" s="26"/>
      <c r="AHI89" s="26"/>
      <c r="AHJ89" s="26"/>
      <c r="AHK89" s="26"/>
      <c r="AHL89" s="26"/>
      <c r="AHM89" s="26"/>
      <c r="AHN89" s="26"/>
      <c r="AHO89" s="26"/>
      <c r="AHP89" s="26"/>
      <c r="AHQ89" s="26"/>
      <c r="AHR89" s="26"/>
      <c r="AHS89" s="26"/>
      <c r="AHT89" s="26"/>
      <c r="AHU89" s="26"/>
      <c r="AHV89" s="26"/>
      <c r="AHW89" s="26"/>
      <c r="AHX89" s="26"/>
      <c r="AHY89" s="26"/>
      <c r="AHZ89" s="26"/>
      <c r="AIA89" s="26"/>
      <c r="AIB89" s="26"/>
      <c r="AIC89" s="26"/>
      <c r="AID89" s="26"/>
      <c r="AIE89" s="26"/>
      <c r="AIF89" s="26"/>
      <c r="AIG89" s="26"/>
      <c r="AIH89" s="26"/>
      <c r="AII89" s="26"/>
      <c r="AIJ89" s="26"/>
      <c r="AIK89" s="26"/>
      <c r="AIL89" s="26"/>
      <c r="AIM89" s="26"/>
      <c r="AIN89" s="26"/>
      <c r="AIO89" s="26"/>
      <c r="AIP89" s="26"/>
      <c r="AIQ89" s="26"/>
      <c r="AIR89" s="26"/>
      <c r="AIS89" s="26"/>
      <c r="AIT89" s="26"/>
      <c r="AIU89" s="26"/>
      <c r="AIV89" s="26"/>
      <c r="AIW89" s="26"/>
      <c r="AIX89" s="26"/>
      <c r="AIY89" s="26"/>
      <c r="AIZ89" s="26"/>
      <c r="AJA89" s="26"/>
      <c r="AJB89" s="26"/>
      <c r="AJC89" s="26"/>
      <c r="AJD89" s="26"/>
      <c r="AJE89" s="26"/>
      <c r="AJF89" s="26"/>
      <c r="AJG89" s="26"/>
      <c r="AJH89" s="26"/>
      <c r="AJI89" s="26"/>
      <c r="AJJ89" s="26"/>
      <c r="AJK89" s="26"/>
      <c r="AJL89" s="26"/>
      <c r="AJM89" s="26"/>
      <c r="AJN89" s="26"/>
      <c r="AJO89" s="26"/>
      <c r="AJP89" s="26"/>
      <c r="AJQ89" s="26"/>
      <c r="AJR89" s="26"/>
      <c r="AJS89" s="26"/>
      <c r="AJT89" s="26"/>
      <c r="AJU89" s="26"/>
      <c r="AJV89" s="26"/>
      <c r="AJW89" s="26"/>
      <c r="AJX89" s="26"/>
      <c r="AJY89" s="26"/>
      <c r="AJZ89" s="26"/>
      <c r="AKA89" s="26"/>
      <c r="AKB89" s="26"/>
      <c r="AKC89" s="26"/>
      <c r="AKD89" s="26"/>
      <c r="AKE89" s="26"/>
      <c r="AKF89" s="26"/>
      <c r="AKG89" s="26"/>
      <c r="AKH89" s="26"/>
      <c r="AKI89" s="26"/>
      <c r="AKJ89" s="26"/>
      <c r="AKK89" s="26"/>
      <c r="AKL89" s="26"/>
      <c r="AKM89" s="26"/>
      <c r="AKN89" s="26"/>
      <c r="AKO89" s="26"/>
      <c r="AKP89" s="26"/>
      <c r="AKQ89" s="26"/>
      <c r="AKR89" s="26"/>
      <c r="AKS89" s="26"/>
      <c r="AKT89" s="26"/>
      <c r="AKU89" s="26"/>
      <c r="AKV89" s="26"/>
      <c r="AKW89" s="26"/>
      <c r="AKX89" s="26"/>
      <c r="AKY89" s="26"/>
      <c r="AKZ89" s="26"/>
      <c r="ALA89" s="26"/>
      <c r="ALB89" s="26"/>
      <c r="ALC89" s="26"/>
      <c r="ALD89" s="26"/>
      <c r="ALE89" s="26"/>
      <c r="ALF89" s="26"/>
      <c r="ALG89" s="26"/>
      <c r="ALH89" s="26"/>
      <c r="ALI89" s="26"/>
      <c r="ALJ89" s="26"/>
      <c r="ALK89" s="26"/>
      <c r="ALL89" s="26"/>
      <c r="ALM89" s="26"/>
      <c r="ALN89" s="26"/>
      <c r="ALO89" s="26"/>
      <c r="ALP89" s="26"/>
      <c r="ALQ89" s="26"/>
      <c r="ALR89" s="26"/>
      <c r="ALS89" s="26"/>
      <c r="ALT89" s="26"/>
      <c r="ALU89" s="26"/>
      <c r="ALV89" s="26"/>
      <c r="ALW89" s="26"/>
      <c r="ALX89" s="26"/>
      <c r="ALY89" s="26"/>
      <c r="ALZ89" s="26"/>
      <c r="AMA89" s="26"/>
      <c r="AMB89" s="26"/>
      <c r="AMC89" s="26"/>
      <c r="AMD89" s="26"/>
      <c r="AME89" s="26"/>
      <c r="AMF89" s="26"/>
      <c r="AMG89" s="26"/>
      <c r="AMH89" s="26"/>
      <c r="AMI89" s="26"/>
      <c r="AMJ89" s="26"/>
    </row>
    <row r="90" spans="1:1024" s="34" customFormat="1" ht="12.75">
      <c r="A90" s="172" t="s">
        <v>361</v>
      </c>
      <c r="B90" s="36" t="s">
        <v>105</v>
      </c>
      <c r="C90" s="172" t="s">
        <v>25</v>
      </c>
      <c r="D90" s="172">
        <v>50</v>
      </c>
      <c r="E90" s="52"/>
      <c r="F90" s="38"/>
      <c r="G90" s="39"/>
      <c r="H90" s="46"/>
      <c r="I90" s="41"/>
      <c r="J90" s="47"/>
      <c r="K90" s="153"/>
      <c r="L90" s="153"/>
      <c r="M90" s="153"/>
      <c r="N90" s="153"/>
      <c r="O90" s="153"/>
      <c r="P90" s="153"/>
      <c r="Q90" s="153"/>
      <c r="R90" s="153"/>
      <c r="S90" s="153"/>
      <c r="T90" s="153"/>
      <c r="U90" s="153"/>
      <c r="V90" s="153"/>
      <c r="W90" s="153"/>
      <c r="X90" s="153"/>
      <c r="Y90" s="153"/>
      <c r="Z90" s="153"/>
      <c r="AA90" s="153"/>
      <c r="AB90" s="153"/>
      <c r="AC90" s="153"/>
      <c r="AD90" s="153"/>
      <c r="AE90" s="153"/>
      <c r="AF90" s="153"/>
      <c r="AG90" s="153"/>
      <c r="AH90" s="153"/>
      <c r="AI90" s="153"/>
      <c r="AJ90" s="153"/>
      <c r="AK90" s="153"/>
      <c r="AL90" s="153"/>
      <c r="AM90" s="153"/>
      <c r="AN90" s="153"/>
      <c r="AO90" s="153"/>
      <c r="AP90" s="153"/>
      <c r="AQ90" s="153"/>
      <c r="AR90" s="153"/>
      <c r="AS90" s="153"/>
      <c r="AT90" s="153"/>
      <c r="AU90" s="153"/>
      <c r="AV90" s="153"/>
      <c r="AW90" s="153"/>
      <c r="AX90" s="48"/>
      <c r="AY90" s="35"/>
      <c r="AZ90" s="35"/>
      <c r="BA90" s="35"/>
    </row>
    <row r="91" spans="1:1024" s="34" customFormat="1" ht="50.25" customHeight="1">
      <c r="A91" s="172" t="s">
        <v>362</v>
      </c>
      <c r="B91" s="36" t="s">
        <v>106</v>
      </c>
      <c r="C91" s="172" t="s">
        <v>13</v>
      </c>
      <c r="D91" s="172">
        <v>500</v>
      </c>
      <c r="E91" s="52"/>
      <c r="F91" s="38"/>
      <c r="G91" s="39"/>
      <c r="H91" s="46"/>
      <c r="I91" s="41"/>
      <c r="J91" s="47"/>
      <c r="K91" s="153"/>
      <c r="L91" s="153"/>
      <c r="M91" s="153"/>
      <c r="N91" s="153"/>
      <c r="O91" s="153"/>
      <c r="P91" s="153"/>
      <c r="Q91" s="153"/>
      <c r="R91" s="153"/>
      <c r="S91" s="153"/>
      <c r="T91" s="153"/>
      <c r="U91" s="153"/>
      <c r="V91" s="153"/>
      <c r="W91" s="153"/>
      <c r="X91" s="153"/>
      <c r="Y91" s="153"/>
      <c r="Z91" s="153"/>
      <c r="AA91" s="153"/>
      <c r="AB91" s="153"/>
      <c r="AC91" s="153"/>
      <c r="AD91" s="153"/>
      <c r="AE91" s="153"/>
      <c r="AF91" s="153"/>
      <c r="AG91" s="153"/>
      <c r="AH91" s="153"/>
      <c r="AI91" s="153"/>
      <c r="AJ91" s="153"/>
      <c r="AK91" s="153"/>
      <c r="AL91" s="153"/>
      <c r="AM91" s="153"/>
      <c r="AN91" s="153"/>
      <c r="AO91" s="153"/>
      <c r="AP91" s="153"/>
      <c r="AQ91" s="153"/>
      <c r="AR91" s="153"/>
      <c r="AS91" s="153"/>
      <c r="AT91" s="153"/>
      <c r="AU91" s="153"/>
      <c r="AV91" s="153"/>
      <c r="AW91" s="153"/>
      <c r="AX91" s="48"/>
      <c r="AY91" s="35"/>
      <c r="AZ91" s="35"/>
      <c r="BA91" s="35"/>
    </row>
    <row r="92" spans="1:1024" s="34" customFormat="1" ht="38.25">
      <c r="A92" s="172" t="s">
        <v>363</v>
      </c>
      <c r="B92" s="36" t="s">
        <v>107</v>
      </c>
      <c r="C92" s="172" t="s">
        <v>13</v>
      </c>
      <c r="D92" s="172">
        <v>50</v>
      </c>
      <c r="E92" s="52"/>
      <c r="F92" s="38"/>
      <c r="G92" s="39"/>
      <c r="H92" s="46"/>
      <c r="I92" s="41"/>
      <c r="J92" s="47"/>
      <c r="K92" s="153"/>
      <c r="L92" s="153"/>
      <c r="M92" s="153"/>
      <c r="N92" s="153"/>
      <c r="O92" s="153"/>
      <c r="P92" s="153"/>
      <c r="Q92" s="153"/>
      <c r="R92" s="153"/>
      <c r="S92" s="153"/>
      <c r="T92" s="153"/>
      <c r="U92" s="153"/>
      <c r="V92" s="153"/>
      <c r="W92" s="153"/>
      <c r="X92" s="153"/>
      <c r="Y92" s="153"/>
      <c r="Z92" s="153"/>
      <c r="AA92" s="153"/>
      <c r="AB92" s="153"/>
      <c r="AC92" s="153"/>
      <c r="AD92" s="153"/>
      <c r="AE92" s="153"/>
      <c r="AF92" s="153"/>
      <c r="AG92" s="153"/>
      <c r="AH92" s="153"/>
      <c r="AI92" s="153"/>
      <c r="AJ92" s="153"/>
      <c r="AK92" s="153"/>
      <c r="AL92" s="153"/>
      <c r="AM92" s="153"/>
      <c r="AN92" s="153"/>
      <c r="AO92" s="153"/>
      <c r="AP92" s="153"/>
      <c r="AQ92" s="153"/>
      <c r="AR92" s="153"/>
      <c r="AS92" s="153"/>
      <c r="AT92" s="153"/>
      <c r="AU92" s="153"/>
      <c r="AV92" s="153"/>
      <c r="AW92" s="153"/>
      <c r="AX92" s="48"/>
      <c r="AY92" s="35"/>
      <c r="AZ92" s="35"/>
      <c r="BA92" s="35"/>
    </row>
    <row r="93" spans="1:1024" s="34" customFormat="1" ht="33" customHeight="1">
      <c r="A93" s="172" t="s">
        <v>364</v>
      </c>
      <c r="B93" s="36" t="s">
        <v>108</v>
      </c>
      <c r="C93" s="172" t="s">
        <v>25</v>
      </c>
      <c r="D93" s="172">
        <v>1</v>
      </c>
      <c r="E93" s="52"/>
      <c r="F93" s="38"/>
      <c r="G93" s="39"/>
      <c r="H93" s="46"/>
      <c r="I93" s="41"/>
      <c r="J93" s="47"/>
      <c r="K93" s="153"/>
      <c r="L93" s="153"/>
      <c r="M93" s="153"/>
      <c r="N93" s="153"/>
      <c r="O93" s="153"/>
      <c r="P93" s="153"/>
      <c r="Q93" s="153"/>
      <c r="R93" s="153"/>
      <c r="S93" s="153"/>
      <c r="T93" s="153"/>
      <c r="U93" s="153"/>
      <c r="V93" s="153"/>
      <c r="W93" s="153"/>
      <c r="X93" s="153"/>
      <c r="Y93" s="153"/>
      <c r="Z93" s="153"/>
      <c r="AA93" s="153"/>
      <c r="AB93" s="153"/>
      <c r="AC93" s="153"/>
      <c r="AD93" s="153"/>
      <c r="AE93" s="153"/>
      <c r="AF93" s="153"/>
      <c r="AG93" s="153"/>
      <c r="AH93" s="153"/>
      <c r="AI93" s="153"/>
      <c r="AJ93" s="153"/>
      <c r="AK93" s="153"/>
      <c r="AL93" s="153"/>
      <c r="AM93" s="153"/>
      <c r="AN93" s="153"/>
      <c r="AO93" s="153"/>
      <c r="AP93" s="153"/>
      <c r="AQ93" s="153"/>
      <c r="AR93" s="153"/>
      <c r="AS93" s="153"/>
      <c r="AT93" s="153"/>
      <c r="AU93" s="153"/>
      <c r="AV93" s="153"/>
      <c r="AW93" s="153"/>
      <c r="AX93" s="48"/>
      <c r="AY93" s="35"/>
      <c r="AZ93" s="35"/>
      <c r="BA93" s="35"/>
    </row>
    <row r="94" spans="1:1024" s="64" customFormat="1" ht="25.5">
      <c r="A94" s="172" t="s">
        <v>365</v>
      </c>
      <c r="B94" s="36" t="s">
        <v>109</v>
      </c>
      <c r="C94" s="172" t="s">
        <v>25</v>
      </c>
      <c r="D94" s="172">
        <v>250</v>
      </c>
      <c r="E94" s="52"/>
      <c r="F94" s="38"/>
      <c r="G94" s="39"/>
      <c r="H94" s="46"/>
      <c r="I94" s="41"/>
      <c r="J94" s="47"/>
      <c r="K94" s="153"/>
      <c r="L94" s="153"/>
      <c r="M94" s="153"/>
      <c r="N94" s="153"/>
      <c r="O94" s="153"/>
      <c r="P94" s="153"/>
      <c r="Q94" s="153"/>
      <c r="R94" s="153"/>
      <c r="S94" s="153"/>
      <c r="T94" s="153"/>
      <c r="U94" s="153"/>
      <c r="V94" s="153"/>
      <c r="W94" s="153"/>
      <c r="X94" s="153"/>
      <c r="Y94" s="153"/>
      <c r="Z94" s="153"/>
      <c r="AA94" s="153"/>
      <c r="AB94" s="153"/>
      <c r="AC94" s="153"/>
      <c r="AD94" s="153"/>
      <c r="AE94" s="153"/>
      <c r="AF94" s="153"/>
      <c r="AG94" s="153"/>
      <c r="AH94" s="153"/>
      <c r="AI94" s="153"/>
      <c r="AJ94" s="153"/>
      <c r="AK94" s="153"/>
      <c r="AL94" s="153"/>
      <c r="AM94" s="153"/>
      <c r="AN94" s="153"/>
      <c r="AO94" s="153"/>
      <c r="AP94" s="153"/>
      <c r="AQ94" s="153"/>
      <c r="AR94" s="153"/>
      <c r="AS94" s="153"/>
      <c r="AT94" s="153"/>
      <c r="AU94" s="153"/>
      <c r="AV94" s="153"/>
      <c r="AW94" s="153"/>
      <c r="AX94" s="34"/>
      <c r="AY94" s="34"/>
      <c r="AZ94" s="34"/>
      <c r="BA94" s="34"/>
      <c r="BB94" s="34"/>
      <c r="BC94" s="34"/>
      <c r="BD94" s="34"/>
      <c r="BE94" s="34"/>
      <c r="BF94" s="34"/>
      <c r="BG94" s="34"/>
      <c r="BH94" s="34"/>
      <c r="BI94" s="34"/>
      <c r="BJ94" s="34"/>
      <c r="BK94" s="34"/>
      <c r="BL94" s="34"/>
      <c r="BM94" s="34"/>
      <c r="BN94" s="34"/>
      <c r="BO94" s="34"/>
      <c r="BP94" s="34"/>
      <c r="BQ94" s="34"/>
      <c r="BR94" s="34"/>
      <c r="BS94" s="34"/>
      <c r="BT94" s="34"/>
      <c r="BU94" s="34"/>
      <c r="BV94" s="34"/>
      <c r="BW94" s="34"/>
      <c r="BX94" s="34"/>
      <c r="BY94" s="34"/>
      <c r="BZ94" s="34"/>
      <c r="CA94" s="34"/>
      <c r="CB94" s="34"/>
      <c r="CC94" s="34"/>
      <c r="CD94" s="34"/>
      <c r="CE94" s="34"/>
      <c r="CF94" s="34"/>
      <c r="CG94" s="34"/>
      <c r="CH94" s="34"/>
      <c r="CI94" s="34"/>
      <c r="CJ94" s="34"/>
      <c r="CK94" s="34"/>
      <c r="CL94" s="34"/>
      <c r="CM94" s="34"/>
      <c r="CN94" s="34"/>
      <c r="CO94" s="34"/>
      <c r="CP94" s="34"/>
      <c r="CQ94" s="34"/>
      <c r="CR94" s="34"/>
      <c r="CS94" s="34"/>
      <c r="CT94" s="34"/>
      <c r="CU94" s="34"/>
      <c r="CV94" s="34"/>
      <c r="CW94" s="34"/>
      <c r="CX94" s="34"/>
      <c r="CY94" s="34"/>
      <c r="CZ94" s="34"/>
      <c r="DA94" s="34"/>
      <c r="DB94" s="34"/>
      <c r="DC94" s="34"/>
      <c r="DD94" s="34"/>
      <c r="DE94" s="34"/>
      <c r="DF94" s="34"/>
      <c r="DG94" s="34"/>
      <c r="DH94" s="34"/>
      <c r="DI94" s="34"/>
      <c r="DJ94" s="34"/>
      <c r="DK94" s="34"/>
      <c r="DL94" s="34"/>
      <c r="DM94" s="34"/>
      <c r="DN94" s="34"/>
      <c r="DO94" s="34"/>
      <c r="DP94" s="34"/>
      <c r="DQ94" s="34"/>
      <c r="DR94" s="34"/>
      <c r="DS94" s="34"/>
      <c r="DT94" s="34"/>
      <c r="DU94" s="34"/>
      <c r="DV94" s="34"/>
      <c r="DW94" s="34"/>
      <c r="DX94" s="34"/>
      <c r="DY94" s="34"/>
      <c r="DZ94" s="34"/>
      <c r="EA94" s="34"/>
      <c r="EB94" s="34"/>
      <c r="EC94" s="34"/>
      <c r="ED94" s="34"/>
      <c r="EE94" s="34"/>
      <c r="EF94" s="34"/>
      <c r="EG94" s="34"/>
      <c r="EH94" s="34"/>
      <c r="EI94" s="34"/>
      <c r="EJ94" s="34"/>
      <c r="EK94" s="34"/>
      <c r="EL94" s="34"/>
      <c r="EM94" s="34"/>
      <c r="EN94" s="34"/>
      <c r="EO94" s="34"/>
      <c r="EP94" s="34"/>
      <c r="EQ94" s="34"/>
      <c r="ER94" s="34"/>
      <c r="ES94" s="34"/>
      <c r="ET94" s="34"/>
      <c r="EU94" s="34"/>
      <c r="EV94" s="34"/>
      <c r="EW94" s="34"/>
      <c r="EX94" s="34"/>
      <c r="EY94" s="34"/>
      <c r="EZ94" s="34"/>
      <c r="FA94" s="34"/>
      <c r="FB94" s="34"/>
      <c r="FC94" s="34"/>
      <c r="FD94" s="34"/>
      <c r="FE94" s="34"/>
      <c r="FF94" s="34"/>
      <c r="FG94" s="34"/>
      <c r="FH94" s="34"/>
      <c r="FI94" s="34"/>
      <c r="FJ94" s="34"/>
      <c r="FK94" s="34"/>
      <c r="FL94" s="34"/>
      <c r="FM94" s="34"/>
      <c r="FN94" s="34"/>
      <c r="FO94" s="34"/>
      <c r="FP94" s="34"/>
      <c r="FQ94" s="34"/>
      <c r="FR94" s="34"/>
      <c r="FS94" s="34"/>
      <c r="FT94" s="34"/>
      <c r="FU94" s="34"/>
      <c r="FV94" s="34"/>
      <c r="FW94" s="34"/>
      <c r="FX94" s="34"/>
      <c r="FY94" s="34"/>
      <c r="FZ94" s="34"/>
      <c r="GA94" s="34"/>
      <c r="GB94" s="34"/>
      <c r="GC94" s="34"/>
      <c r="GD94" s="34"/>
      <c r="GE94" s="34"/>
      <c r="GF94" s="34"/>
      <c r="GG94" s="34"/>
      <c r="GH94" s="34"/>
      <c r="GI94" s="34"/>
      <c r="GJ94" s="34"/>
      <c r="GK94" s="34"/>
      <c r="GL94" s="34"/>
      <c r="GM94" s="34"/>
      <c r="GN94" s="34"/>
      <c r="GO94" s="34"/>
      <c r="GP94" s="34"/>
      <c r="GQ94" s="34"/>
      <c r="GR94" s="34"/>
      <c r="GS94" s="34"/>
      <c r="GT94" s="34"/>
      <c r="GU94" s="34"/>
      <c r="GV94" s="34"/>
      <c r="GW94" s="34"/>
      <c r="GX94" s="34"/>
      <c r="GY94" s="34"/>
      <c r="GZ94" s="34"/>
      <c r="HA94" s="34"/>
      <c r="HB94" s="34"/>
      <c r="HC94" s="34"/>
      <c r="HD94" s="34"/>
      <c r="HE94" s="34"/>
      <c r="HF94" s="34"/>
      <c r="HG94" s="34"/>
      <c r="HH94" s="34"/>
      <c r="HI94" s="34"/>
      <c r="HJ94" s="34"/>
      <c r="HK94" s="34"/>
      <c r="HL94" s="34"/>
      <c r="HM94" s="34"/>
      <c r="HN94" s="34"/>
      <c r="HO94" s="34"/>
      <c r="HP94" s="34"/>
      <c r="HQ94" s="34"/>
      <c r="HR94" s="34"/>
      <c r="HS94" s="34"/>
      <c r="HT94" s="34"/>
      <c r="HU94" s="34"/>
      <c r="HV94" s="34"/>
      <c r="HW94" s="34"/>
      <c r="HX94" s="34"/>
      <c r="HY94" s="34"/>
      <c r="HZ94" s="34"/>
      <c r="IA94" s="34"/>
      <c r="IB94" s="34"/>
      <c r="IC94" s="34"/>
      <c r="ID94" s="34"/>
      <c r="IE94" s="34"/>
      <c r="IF94" s="34"/>
      <c r="IG94" s="34"/>
      <c r="IH94" s="34"/>
      <c r="II94" s="34"/>
      <c r="IJ94" s="34"/>
      <c r="IK94" s="34"/>
      <c r="IL94" s="34"/>
      <c r="IM94" s="34"/>
      <c r="IN94" s="34"/>
      <c r="IO94" s="34"/>
      <c r="IP94" s="34"/>
      <c r="IQ94" s="34"/>
      <c r="IR94" s="34"/>
      <c r="IS94" s="34"/>
      <c r="IT94" s="34"/>
      <c r="IU94" s="34"/>
      <c r="IV94" s="34"/>
      <c r="IW94" s="34"/>
      <c r="IX94" s="34"/>
      <c r="IY94" s="34"/>
      <c r="IZ94" s="34"/>
      <c r="JA94" s="34"/>
      <c r="JB94" s="34"/>
      <c r="JC94" s="34"/>
      <c r="JD94" s="34"/>
      <c r="JE94" s="34"/>
      <c r="JF94" s="34"/>
      <c r="JG94" s="34"/>
      <c r="JH94" s="34"/>
      <c r="JI94" s="34"/>
      <c r="JJ94" s="34"/>
      <c r="JK94" s="34"/>
      <c r="JL94" s="34"/>
      <c r="JM94" s="34"/>
      <c r="JN94" s="34"/>
      <c r="JO94" s="34"/>
      <c r="JP94" s="34"/>
      <c r="JQ94" s="34"/>
      <c r="JR94" s="34"/>
      <c r="JS94" s="34"/>
      <c r="JT94" s="34"/>
      <c r="JU94" s="34"/>
      <c r="JV94" s="34"/>
      <c r="JW94" s="34"/>
      <c r="JX94" s="34"/>
      <c r="JY94" s="34"/>
      <c r="JZ94" s="34"/>
      <c r="KA94" s="34"/>
      <c r="KB94" s="34"/>
      <c r="KC94" s="34"/>
      <c r="KD94" s="34"/>
      <c r="KE94" s="34"/>
      <c r="KF94" s="34"/>
      <c r="KG94" s="34"/>
      <c r="KH94" s="34"/>
      <c r="KI94" s="34"/>
      <c r="KJ94" s="34"/>
      <c r="KK94" s="34"/>
      <c r="KL94" s="34"/>
      <c r="KM94" s="34"/>
      <c r="KN94" s="34"/>
      <c r="KO94" s="34"/>
      <c r="KP94" s="34"/>
      <c r="KQ94" s="34"/>
      <c r="KR94" s="34"/>
      <c r="KS94" s="34"/>
      <c r="KT94" s="34"/>
      <c r="KU94" s="34"/>
      <c r="KV94" s="34"/>
      <c r="KW94" s="34"/>
      <c r="KX94" s="34"/>
      <c r="KY94" s="34"/>
      <c r="KZ94" s="34"/>
      <c r="LA94" s="34"/>
      <c r="LB94" s="34"/>
      <c r="LC94" s="34"/>
      <c r="LD94" s="34"/>
      <c r="LE94" s="34"/>
      <c r="LF94" s="34"/>
      <c r="LG94" s="34"/>
      <c r="LH94" s="34"/>
      <c r="LI94" s="34"/>
      <c r="LJ94" s="34"/>
      <c r="LK94" s="34"/>
      <c r="LL94" s="34"/>
      <c r="LM94" s="34"/>
      <c r="LN94" s="34"/>
      <c r="LO94" s="34"/>
      <c r="LP94" s="34"/>
      <c r="LQ94" s="34"/>
      <c r="LR94" s="34"/>
      <c r="LS94" s="34"/>
      <c r="LT94" s="34"/>
      <c r="LU94" s="34"/>
      <c r="LV94" s="34"/>
      <c r="LW94" s="34"/>
      <c r="LX94" s="34"/>
      <c r="LY94" s="34"/>
      <c r="LZ94" s="34"/>
      <c r="MA94" s="34"/>
      <c r="MB94" s="34"/>
      <c r="MC94" s="34"/>
      <c r="MD94" s="34"/>
      <c r="ME94" s="34"/>
      <c r="MF94" s="34"/>
      <c r="MG94" s="34"/>
      <c r="MH94" s="34"/>
      <c r="MI94" s="34"/>
      <c r="MJ94" s="34"/>
      <c r="MK94" s="34"/>
      <c r="ML94" s="34"/>
      <c r="MM94" s="34"/>
      <c r="MN94" s="34"/>
      <c r="MO94" s="34"/>
      <c r="MP94" s="34"/>
      <c r="MQ94" s="34"/>
      <c r="MR94" s="34"/>
      <c r="MS94" s="34"/>
      <c r="MT94" s="34"/>
      <c r="MU94" s="34"/>
      <c r="MV94" s="34"/>
      <c r="MW94" s="34"/>
      <c r="MX94" s="34"/>
      <c r="MY94" s="34"/>
      <c r="MZ94" s="34"/>
      <c r="NA94" s="34"/>
      <c r="NB94" s="34"/>
      <c r="NC94" s="34"/>
      <c r="ND94" s="34"/>
      <c r="NE94" s="34"/>
      <c r="NF94" s="34"/>
      <c r="NG94" s="34"/>
      <c r="NH94" s="34"/>
      <c r="NI94" s="34"/>
      <c r="NJ94" s="34"/>
      <c r="NK94" s="34"/>
      <c r="NL94" s="34"/>
      <c r="NM94" s="34"/>
      <c r="NN94" s="34"/>
      <c r="NO94" s="34"/>
      <c r="NP94" s="34"/>
      <c r="NQ94" s="34"/>
      <c r="NR94" s="34"/>
      <c r="NS94" s="34"/>
      <c r="NT94" s="34"/>
      <c r="NU94" s="34"/>
      <c r="NV94" s="34"/>
      <c r="NW94" s="34"/>
      <c r="NX94" s="34"/>
      <c r="NY94" s="34"/>
      <c r="NZ94" s="34"/>
      <c r="OA94" s="34"/>
      <c r="OB94" s="34"/>
      <c r="OC94" s="34"/>
      <c r="OD94" s="34"/>
      <c r="OE94" s="34"/>
      <c r="OF94" s="34"/>
      <c r="OG94" s="34"/>
      <c r="OH94" s="34"/>
      <c r="OI94" s="34"/>
      <c r="OJ94" s="34"/>
      <c r="OK94" s="34"/>
      <c r="OL94" s="34"/>
      <c r="OM94" s="34"/>
      <c r="ON94" s="34"/>
      <c r="OO94" s="34"/>
      <c r="OP94" s="34"/>
      <c r="OQ94" s="34"/>
      <c r="OR94" s="34"/>
      <c r="OS94" s="34"/>
      <c r="OT94" s="34"/>
      <c r="OU94" s="34"/>
      <c r="OV94" s="34"/>
      <c r="OW94" s="34"/>
      <c r="OX94" s="34"/>
      <c r="OY94" s="34"/>
      <c r="OZ94" s="34"/>
      <c r="PA94" s="34"/>
      <c r="PB94" s="34"/>
      <c r="PC94" s="34"/>
      <c r="PD94" s="34"/>
      <c r="PE94" s="34"/>
      <c r="PF94" s="34"/>
      <c r="PG94" s="34"/>
      <c r="PH94" s="34"/>
      <c r="PI94" s="34"/>
      <c r="PJ94" s="34"/>
      <c r="PK94" s="34"/>
      <c r="PL94" s="34"/>
      <c r="PM94" s="34"/>
      <c r="PN94" s="34"/>
      <c r="PO94" s="34"/>
      <c r="PP94" s="34"/>
      <c r="PQ94" s="34"/>
      <c r="PR94" s="34"/>
      <c r="PS94" s="34"/>
      <c r="PT94" s="34"/>
      <c r="PU94" s="34"/>
      <c r="PV94" s="34"/>
      <c r="PW94" s="34"/>
      <c r="PX94" s="34"/>
      <c r="PY94" s="34"/>
      <c r="PZ94" s="34"/>
      <c r="QA94" s="34"/>
      <c r="QB94" s="34"/>
      <c r="QC94" s="34"/>
      <c r="QD94" s="34"/>
      <c r="QE94" s="34"/>
      <c r="QF94" s="34"/>
      <c r="QG94" s="34"/>
      <c r="QH94" s="34"/>
      <c r="QI94" s="34"/>
      <c r="QJ94" s="34"/>
      <c r="QK94" s="34"/>
      <c r="QL94" s="34"/>
      <c r="QM94" s="34"/>
      <c r="QN94" s="34"/>
      <c r="QO94" s="34"/>
      <c r="QP94" s="34"/>
      <c r="QQ94" s="34"/>
      <c r="QR94" s="34"/>
      <c r="QS94" s="34"/>
      <c r="QT94" s="34"/>
      <c r="QU94" s="34"/>
      <c r="QV94" s="34"/>
      <c r="QW94" s="34"/>
      <c r="QX94" s="34"/>
      <c r="QY94" s="34"/>
      <c r="QZ94" s="34"/>
      <c r="RA94" s="34"/>
      <c r="RB94" s="34"/>
      <c r="RC94" s="34"/>
      <c r="RD94" s="34"/>
      <c r="RE94" s="34"/>
      <c r="RF94" s="34"/>
      <c r="RG94" s="34"/>
      <c r="RH94" s="34"/>
      <c r="RI94" s="34"/>
      <c r="RJ94" s="34"/>
      <c r="RK94" s="34"/>
      <c r="RL94" s="34"/>
      <c r="RM94" s="34"/>
      <c r="RN94" s="34"/>
      <c r="RO94" s="34"/>
      <c r="RP94" s="34"/>
      <c r="RQ94" s="34"/>
      <c r="RR94" s="34"/>
      <c r="RS94" s="34"/>
      <c r="RT94" s="34"/>
      <c r="RU94" s="34"/>
      <c r="RV94" s="34"/>
      <c r="RW94" s="34"/>
      <c r="RX94" s="34"/>
      <c r="RY94" s="34"/>
      <c r="RZ94" s="34"/>
      <c r="SA94" s="34"/>
      <c r="SB94" s="34"/>
      <c r="SC94" s="34"/>
      <c r="SD94" s="34"/>
      <c r="SE94" s="34"/>
      <c r="SF94" s="34"/>
      <c r="SG94" s="34"/>
      <c r="SH94" s="34"/>
      <c r="SI94" s="34"/>
      <c r="SJ94" s="34"/>
      <c r="SK94" s="34"/>
      <c r="SL94" s="34"/>
      <c r="SM94" s="34"/>
      <c r="SN94" s="34"/>
      <c r="SO94" s="34"/>
      <c r="SP94" s="34"/>
      <c r="SQ94" s="34"/>
      <c r="SR94" s="34"/>
      <c r="SS94" s="34"/>
      <c r="ST94" s="34"/>
      <c r="SU94" s="34"/>
      <c r="SV94" s="34"/>
      <c r="SW94" s="34"/>
      <c r="SX94" s="34"/>
      <c r="SY94" s="34"/>
      <c r="SZ94" s="34"/>
      <c r="TA94" s="34"/>
      <c r="TB94" s="34"/>
      <c r="TC94" s="34"/>
      <c r="TD94" s="34"/>
      <c r="TE94" s="34"/>
      <c r="TF94" s="34"/>
      <c r="TG94" s="34"/>
      <c r="TH94" s="34"/>
      <c r="TI94" s="34"/>
      <c r="TJ94" s="34"/>
      <c r="TK94" s="34"/>
      <c r="TL94" s="34"/>
      <c r="TM94" s="34"/>
      <c r="TN94" s="34"/>
      <c r="TO94" s="34"/>
      <c r="TP94" s="34"/>
      <c r="TQ94" s="34"/>
      <c r="TR94" s="34"/>
      <c r="TS94" s="34"/>
      <c r="TT94" s="34"/>
      <c r="TU94" s="34"/>
      <c r="TV94" s="34"/>
      <c r="TW94" s="34"/>
      <c r="TX94" s="34"/>
      <c r="TY94" s="34"/>
      <c r="TZ94" s="34"/>
      <c r="UA94" s="34"/>
      <c r="UB94" s="34"/>
      <c r="UC94" s="34"/>
      <c r="UD94" s="34"/>
      <c r="UE94" s="34"/>
      <c r="UF94" s="34"/>
      <c r="UG94" s="34"/>
      <c r="UH94" s="34"/>
      <c r="UI94" s="34"/>
      <c r="UJ94" s="34"/>
      <c r="UK94" s="34"/>
      <c r="UL94" s="34"/>
      <c r="UM94" s="34"/>
      <c r="UN94" s="34"/>
      <c r="UO94" s="34"/>
      <c r="UP94" s="34"/>
      <c r="UQ94" s="34"/>
      <c r="UR94" s="34"/>
      <c r="US94" s="34"/>
      <c r="UT94" s="34"/>
      <c r="UU94" s="34"/>
      <c r="UV94" s="34"/>
      <c r="UW94" s="34"/>
      <c r="UX94" s="34"/>
      <c r="UY94" s="34"/>
      <c r="UZ94" s="34"/>
      <c r="VA94" s="34"/>
      <c r="VB94" s="34"/>
      <c r="VC94" s="34"/>
      <c r="VD94" s="34"/>
      <c r="VE94" s="34"/>
      <c r="VF94" s="34"/>
      <c r="VG94" s="34"/>
      <c r="VH94" s="34"/>
      <c r="VI94" s="34"/>
      <c r="VJ94" s="34"/>
      <c r="VK94" s="34"/>
      <c r="VL94" s="34"/>
      <c r="VM94" s="34"/>
      <c r="VN94" s="34"/>
      <c r="VO94" s="34"/>
      <c r="VP94" s="34"/>
      <c r="VQ94" s="34"/>
      <c r="VR94" s="34"/>
      <c r="VS94" s="34"/>
      <c r="VT94" s="34"/>
      <c r="VU94" s="34"/>
      <c r="VV94" s="34"/>
      <c r="VW94" s="34"/>
      <c r="VX94" s="34"/>
      <c r="VY94" s="34"/>
      <c r="VZ94" s="34"/>
      <c r="WA94" s="34"/>
      <c r="WB94" s="34"/>
      <c r="WC94" s="34"/>
      <c r="WD94" s="34"/>
      <c r="WE94" s="34"/>
      <c r="WF94" s="34"/>
      <c r="WG94" s="34"/>
      <c r="WH94" s="34"/>
      <c r="WI94" s="34"/>
      <c r="WJ94" s="34"/>
      <c r="WK94" s="34"/>
      <c r="WL94" s="34"/>
      <c r="WM94" s="34"/>
      <c r="WN94" s="34"/>
      <c r="WO94" s="34"/>
      <c r="WP94" s="34"/>
      <c r="WQ94" s="34"/>
      <c r="WR94" s="34"/>
      <c r="WS94" s="34"/>
      <c r="WT94" s="34"/>
      <c r="WU94" s="34"/>
      <c r="WV94" s="34"/>
      <c r="WW94" s="34"/>
      <c r="WX94" s="34"/>
      <c r="WY94" s="34"/>
      <c r="WZ94" s="34"/>
      <c r="XA94" s="34"/>
      <c r="XB94" s="34"/>
      <c r="XC94" s="34"/>
      <c r="XD94" s="34"/>
      <c r="XE94" s="34"/>
      <c r="XF94" s="34"/>
      <c r="XG94" s="34"/>
      <c r="XH94" s="34"/>
      <c r="XI94" s="34"/>
      <c r="XJ94" s="34"/>
      <c r="XK94" s="34"/>
      <c r="XL94" s="34"/>
      <c r="XM94" s="34"/>
      <c r="XN94" s="34"/>
      <c r="XO94" s="34"/>
      <c r="XP94" s="34"/>
      <c r="XQ94" s="34"/>
      <c r="XR94" s="34"/>
      <c r="XS94" s="34"/>
      <c r="XT94" s="34"/>
      <c r="XU94" s="34"/>
      <c r="XV94" s="34"/>
      <c r="XW94" s="34"/>
      <c r="XX94" s="34"/>
      <c r="XY94" s="34"/>
      <c r="XZ94" s="34"/>
      <c r="YA94" s="34"/>
      <c r="YB94" s="34"/>
      <c r="YC94" s="34"/>
      <c r="YD94" s="34"/>
      <c r="YE94" s="34"/>
      <c r="YF94" s="34"/>
      <c r="YG94" s="34"/>
      <c r="YH94" s="34"/>
      <c r="YI94" s="34"/>
      <c r="YJ94" s="34"/>
      <c r="YK94" s="34"/>
      <c r="YL94" s="34"/>
      <c r="YM94" s="34"/>
      <c r="YN94" s="34"/>
      <c r="YO94" s="34"/>
      <c r="YP94" s="34"/>
      <c r="YQ94" s="34"/>
      <c r="YR94" s="34"/>
      <c r="YS94" s="34"/>
      <c r="YT94" s="34"/>
      <c r="YU94" s="34"/>
      <c r="YV94" s="34"/>
      <c r="YW94" s="34"/>
      <c r="YX94" s="34"/>
      <c r="YY94" s="34"/>
      <c r="YZ94" s="34"/>
      <c r="ZA94" s="34"/>
      <c r="ZB94" s="34"/>
      <c r="ZC94" s="34"/>
      <c r="ZD94" s="34"/>
      <c r="ZE94" s="34"/>
      <c r="ZF94" s="34"/>
      <c r="ZG94" s="34"/>
      <c r="ZH94" s="34"/>
      <c r="ZI94" s="34"/>
      <c r="ZJ94" s="34"/>
      <c r="ZK94" s="34"/>
      <c r="ZL94" s="34"/>
      <c r="ZM94" s="34"/>
      <c r="ZN94" s="34"/>
      <c r="ZO94" s="34"/>
      <c r="ZP94" s="34"/>
      <c r="ZQ94" s="34"/>
      <c r="ZR94" s="34"/>
      <c r="ZS94" s="34"/>
      <c r="ZT94" s="34"/>
      <c r="ZU94" s="34"/>
      <c r="ZV94" s="34"/>
      <c r="ZW94" s="34"/>
      <c r="ZX94" s="34"/>
      <c r="ZY94" s="34"/>
      <c r="ZZ94" s="34"/>
      <c r="AAA94" s="34"/>
      <c r="AAB94" s="34"/>
      <c r="AAC94" s="34"/>
      <c r="AAD94" s="34"/>
      <c r="AAE94" s="34"/>
      <c r="AAF94" s="34"/>
      <c r="AAG94" s="34"/>
      <c r="AAH94" s="34"/>
      <c r="AAI94" s="34"/>
      <c r="AAJ94" s="34"/>
      <c r="AAK94" s="34"/>
      <c r="AAL94" s="34"/>
      <c r="AAM94" s="34"/>
      <c r="AAN94" s="34"/>
      <c r="AAO94" s="34"/>
      <c r="AAP94" s="34"/>
      <c r="AAQ94" s="34"/>
      <c r="AAR94" s="34"/>
      <c r="AAS94" s="34"/>
      <c r="AAT94" s="34"/>
      <c r="AAU94" s="34"/>
      <c r="AAV94" s="34"/>
      <c r="AAW94" s="34"/>
      <c r="AAX94" s="34"/>
      <c r="AAY94" s="34"/>
      <c r="AAZ94" s="34"/>
      <c r="ABA94" s="34"/>
      <c r="ABB94" s="34"/>
      <c r="ABC94" s="34"/>
      <c r="ABD94" s="34"/>
      <c r="ABE94" s="34"/>
      <c r="ABF94" s="34"/>
      <c r="ABG94" s="34"/>
      <c r="ABH94" s="34"/>
      <c r="ABI94" s="34"/>
      <c r="ABJ94" s="34"/>
      <c r="ABK94" s="34"/>
      <c r="ABL94" s="34"/>
      <c r="ABM94" s="34"/>
      <c r="ABN94" s="34"/>
      <c r="ABO94" s="34"/>
      <c r="ABP94" s="34"/>
      <c r="ABQ94" s="34"/>
      <c r="ABR94" s="34"/>
      <c r="ABS94" s="34"/>
      <c r="ABT94" s="34"/>
      <c r="ABU94" s="34"/>
      <c r="ABV94" s="34"/>
      <c r="ABW94" s="34"/>
      <c r="ABX94" s="34"/>
      <c r="ABY94" s="34"/>
      <c r="ABZ94" s="34"/>
      <c r="ACA94" s="34"/>
      <c r="ACB94" s="34"/>
      <c r="ACC94" s="34"/>
      <c r="ACD94" s="34"/>
      <c r="ACE94" s="34"/>
      <c r="ACF94" s="34"/>
      <c r="ACG94" s="34"/>
      <c r="ACH94" s="34"/>
      <c r="ACI94" s="34"/>
      <c r="ACJ94" s="34"/>
      <c r="ACK94" s="34"/>
      <c r="ACL94" s="34"/>
      <c r="ACM94" s="34"/>
      <c r="ACN94" s="34"/>
      <c r="ACO94" s="34"/>
      <c r="ACP94" s="34"/>
      <c r="ACQ94" s="34"/>
      <c r="ACR94" s="34"/>
      <c r="ACS94" s="34"/>
      <c r="ACT94" s="34"/>
      <c r="ACU94" s="34"/>
      <c r="ACV94" s="34"/>
      <c r="ACW94" s="34"/>
      <c r="ACX94" s="34"/>
      <c r="ACY94" s="34"/>
      <c r="ACZ94" s="34"/>
      <c r="ADA94" s="34"/>
      <c r="ADB94" s="34"/>
      <c r="ADC94" s="34"/>
      <c r="ADD94" s="34"/>
      <c r="ADE94" s="34"/>
      <c r="ADF94" s="34"/>
      <c r="ADG94" s="34"/>
      <c r="ADH94" s="34"/>
      <c r="ADI94" s="34"/>
      <c r="ADJ94" s="34"/>
      <c r="ADK94" s="34"/>
      <c r="ADL94" s="34"/>
      <c r="ADM94" s="34"/>
      <c r="ADN94" s="34"/>
      <c r="ADO94" s="34"/>
      <c r="ADP94" s="34"/>
      <c r="ADQ94" s="34"/>
      <c r="ADR94" s="34"/>
      <c r="ADS94" s="34"/>
      <c r="ADT94" s="34"/>
      <c r="ADU94" s="34"/>
      <c r="ADV94" s="34"/>
      <c r="ADW94" s="34"/>
      <c r="ADX94" s="34"/>
      <c r="ADY94" s="34"/>
      <c r="ADZ94" s="34"/>
      <c r="AEA94" s="34"/>
      <c r="AEB94" s="34"/>
      <c r="AEC94" s="34"/>
      <c r="AED94" s="34"/>
      <c r="AEE94" s="34"/>
      <c r="AEF94" s="34"/>
      <c r="AEG94" s="34"/>
      <c r="AEH94" s="34"/>
      <c r="AEI94" s="34"/>
      <c r="AEJ94" s="34"/>
      <c r="AEK94" s="34"/>
      <c r="AEL94" s="34"/>
      <c r="AEM94" s="34"/>
      <c r="AEN94" s="34"/>
      <c r="AEO94" s="34"/>
      <c r="AEP94" s="34"/>
      <c r="AEQ94" s="34"/>
      <c r="AER94" s="34"/>
      <c r="AES94" s="34"/>
      <c r="AET94" s="34"/>
      <c r="AEU94" s="34"/>
      <c r="AEV94" s="34"/>
      <c r="AEW94" s="34"/>
      <c r="AEX94" s="34"/>
      <c r="AEY94" s="34"/>
      <c r="AEZ94" s="34"/>
      <c r="AFA94" s="34"/>
      <c r="AFB94" s="34"/>
      <c r="AFC94" s="34"/>
      <c r="AFD94" s="34"/>
      <c r="AFE94" s="34"/>
      <c r="AFF94" s="34"/>
      <c r="AFG94" s="34"/>
      <c r="AFH94" s="34"/>
      <c r="AFI94" s="34"/>
      <c r="AFJ94" s="34"/>
      <c r="AFK94" s="34"/>
      <c r="AFL94" s="34"/>
      <c r="AFM94" s="34"/>
      <c r="AFN94" s="34"/>
      <c r="AFO94" s="34"/>
      <c r="AFP94" s="34"/>
      <c r="AFQ94" s="34"/>
      <c r="AFR94" s="34"/>
      <c r="AFS94" s="34"/>
      <c r="AFT94" s="34"/>
      <c r="AFU94" s="34"/>
      <c r="AFV94" s="34"/>
      <c r="AFW94" s="34"/>
      <c r="AFX94" s="34"/>
      <c r="AFY94" s="34"/>
      <c r="AFZ94" s="34"/>
      <c r="AGA94" s="34"/>
      <c r="AGB94" s="34"/>
      <c r="AGC94" s="34"/>
      <c r="AGD94" s="34"/>
      <c r="AGE94" s="34"/>
      <c r="AGF94" s="34"/>
      <c r="AGG94" s="34"/>
      <c r="AGH94" s="34"/>
      <c r="AGI94" s="34"/>
      <c r="AGJ94" s="34"/>
      <c r="AGK94" s="34"/>
      <c r="AGL94" s="34"/>
      <c r="AGM94" s="34"/>
      <c r="AGN94" s="34"/>
      <c r="AGO94" s="34"/>
      <c r="AGP94" s="34"/>
      <c r="AGQ94" s="34"/>
      <c r="AGR94" s="34"/>
      <c r="AGS94" s="34"/>
      <c r="AGT94" s="34"/>
      <c r="AGU94" s="34"/>
      <c r="AGV94" s="34"/>
      <c r="AGW94" s="34"/>
      <c r="AGX94" s="34"/>
      <c r="AGY94" s="34"/>
      <c r="AGZ94" s="34"/>
      <c r="AHA94" s="34"/>
      <c r="AHB94" s="34"/>
      <c r="AHC94" s="34"/>
      <c r="AHD94" s="34"/>
      <c r="AHE94" s="34"/>
      <c r="AHF94" s="34"/>
      <c r="AHG94" s="34"/>
      <c r="AHH94" s="34"/>
      <c r="AHI94" s="34"/>
      <c r="AHJ94" s="34"/>
      <c r="AHK94" s="34"/>
      <c r="AHL94" s="34"/>
      <c r="AHM94" s="34"/>
      <c r="AHN94" s="34"/>
      <c r="AHO94" s="34"/>
      <c r="AHP94" s="34"/>
      <c r="AHQ94" s="34"/>
      <c r="AHR94" s="34"/>
      <c r="AHS94" s="34"/>
      <c r="AHT94" s="34"/>
      <c r="AHU94" s="34"/>
      <c r="AHV94" s="34"/>
      <c r="AHW94" s="34"/>
      <c r="AHX94" s="34"/>
      <c r="AHY94" s="34"/>
      <c r="AHZ94" s="34"/>
      <c r="AIA94" s="34"/>
      <c r="AIB94" s="34"/>
      <c r="AIC94" s="34"/>
      <c r="AID94" s="34"/>
      <c r="AIE94" s="34"/>
      <c r="AIF94" s="34"/>
      <c r="AIG94" s="34"/>
      <c r="AIH94" s="34"/>
      <c r="AII94" s="34"/>
      <c r="AIJ94" s="34"/>
      <c r="AIK94" s="34"/>
      <c r="AIL94" s="34"/>
      <c r="AIM94" s="34"/>
      <c r="AIN94" s="34"/>
      <c r="AIO94" s="34"/>
      <c r="AIP94" s="34"/>
      <c r="AIQ94" s="34"/>
      <c r="AIR94" s="34"/>
      <c r="AIS94" s="34"/>
      <c r="AIT94" s="34"/>
      <c r="AIU94" s="34"/>
      <c r="AIV94" s="34"/>
      <c r="AIW94" s="34"/>
      <c r="AIX94" s="34"/>
      <c r="AIY94" s="34"/>
      <c r="AIZ94" s="34"/>
      <c r="AJA94" s="34"/>
      <c r="AJB94" s="34"/>
      <c r="AJC94" s="34"/>
      <c r="AJD94" s="34"/>
      <c r="AJE94" s="34"/>
      <c r="AJF94" s="34"/>
      <c r="AJG94" s="34"/>
      <c r="AJH94" s="34"/>
      <c r="AJI94" s="34"/>
      <c r="AJJ94" s="34"/>
      <c r="AJK94" s="34"/>
      <c r="AJL94" s="34"/>
      <c r="AJM94" s="34"/>
      <c r="AJN94" s="34"/>
      <c r="AJO94" s="34"/>
      <c r="AJP94" s="34"/>
      <c r="AJQ94" s="34"/>
      <c r="AJR94" s="34"/>
      <c r="AJS94" s="34"/>
      <c r="AJT94" s="34"/>
      <c r="AJU94" s="34"/>
      <c r="AJV94" s="34"/>
      <c r="AJW94" s="34"/>
      <c r="AJX94" s="34"/>
      <c r="AJY94" s="34"/>
      <c r="AJZ94" s="34"/>
      <c r="AKA94" s="34"/>
      <c r="AKB94" s="34"/>
      <c r="AKC94" s="34"/>
      <c r="AKD94" s="34"/>
      <c r="AKE94" s="34"/>
      <c r="AKF94" s="34"/>
      <c r="AKG94" s="34"/>
      <c r="AKH94" s="34"/>
      <c r="AKI94" s="34"/>
      <c r="AKJ94" s="34"/>
      <c r="AKK94" s="34"/>
      <c r="AKL94" s="34"/>
      <c r="AKM94" s="34"/>
      <c r="AKN94" s="34"/>
      <c r="AKO94" s="34"/>
      <c r="AKP94" s="34"/>
      <c r="AKQ94" s="34"/>
      <c r="AKR94" s="34"/>
      <c r="AKS94" s="34"/>
      <c r="AKT94" s="34"/>
      <c r="AKU94" s="34"/>
      <c r="AKV94" s="34"/>
      <c r="AKW94" s="34"/>
      <c r="AKX94" s="34"/>
      <c r="AKY94" s="34"/>
      <c r="AKZ94" s="34"/>
      <c r="ALA94" s="34"/>
      <c r="ALB94" s="34"/>
      <c r="ALC94" s="34"/>
      <c r="ALD94" s="34"/>
      <c r="ALE94" s="34"/>
      <c r="ALF94" s="34"/>
      <c r="ALG94" s="34"/>
      <c r="ALH94" s="34"/>
      <c r="ALI94" s="34"/>
      <c r="ALJ94" s="34"/>
      <c r="ALK94" s="34"/>
      <c r="ALL94" s="34"/>
      <c r="ALM94" s="34"/>
      <c r="ALN94" s="34"/>
      <c r="ALO94" s="34"/>
      <c r="ALP94" s="34"/>
      <c r="ALQ94" s="34"/>
      <c r="ALR94" s="34"/>
      <c r="ALS94" s="34"/>
      <c r="ALT94" s="34"/>
      <c r="ALU94" s="34"/>
      <c r="ALV94" s="34"/>
      <c r="ALW94" s="34"/>
      <c r="ALX94" s="34"/>
      <c r="ALY94" s="34"/>
      <c r="ALZ94" s="34"/>
      <c r="AMA94" s="34"/>
      <c r="AMB94" s="34"/>
      <c r="AMC94" s="34"/>
      <c r="AMD94" s="34"/>
      <c r="AME94" s="34"/>
      <c r="AMF94" s="34"/>
      <c r="AMG94" s="34"/>
      <c r="AMH94" s="34"/>
      <c r="AMI94" s="34"/>
      <c r="AMJ94" s="34"/>
    </row>
    <row r="95" spans="1:1024" s="34" customFormat="1" ht="38.25">
      <c r="A95" s="172" t="s">
        <v>366</v>
      </c>
      <c r="B95" s="65" t="s">
        <v>110</v>
      </c>
      <c r="C95" s="174" t="s">
        <v>25</v>
      </c>
      <c r="D95" s="174">
        <v>30</v>
      </c>
      <c r="E95" s="66"/>
      <c r="F95" s="67"/>
      <c r="G95" s="68"/>
      <c r="H95" s="69"/>
      <c r="I95" s="70"/>
      <c r="J95" s="71"/>
      <c r="K95" s="155"/>
      <c r="L95" s="155"/>
      <c r="M95" s="155"/>
      <c r="N95" s="155"/>
      <c r="O95" s="155"/>
      <c r="P95" s="155"/>
      <c r="Q95" s="155"/>
      <c r="R95" s="155"/>
      <c r="S95" s="155"/>
      <c r="T95" s="155"/>
      <c r="U95" s="155"/>
      <c r="V95" s="155"/>
      <c r="W95" s="155"/>
      <c r="X95" s="155"/>
      <c r="Y95" s="155"/>
      <c r="Z95" s="155"/>
      <c r="AA95" s="155"/>
      <c r="AB95" s="155"/>
      <c r="AC95" s="155"/>
      <c r="AD95" s="155"/>
      <c r="AE95" s="155"/>
      <c r="AF95" s="155"/>
      <c r="AG95" s="155"/>
      <c r="AH95" s="155"/>
      <c r="AI95" s="155"/>
      <c r="AJ95" s="155"/>
      <c r="AK95" s="155"/>
      <c r="AL95" s="155"/>
      <c r="AM95" s="155"/>
      <c r="AN95" s="155"/>
      <c r="AO95" s="155"/>
      <c r="AP95" s="155"/>
      <c r="AQ95" s="155"/>
      <c r="AR95" s="155"/>
      <c r="AS95" s="155"/>
      <c r="AT95" s="155"/>
      <c r="AU95" s="155"/>
      <c r="AV95" s="155"/>
      <c r="AW95" s="155"/>
      <c r="AX95" s="72"/>
      <c r="AY95" s="72"/>
      <c r="AZ95" s="72"/>
      <c r="BA95" s="72"/>
      <c r="BB95" s="64"/>
      <c r="BC95" s="64"/>
      <c r="BD95" s="64"/>
      <c r="BE95" s="64"/>
      <c r="BF95" s="64"/>
      <c r="BG95" s="64"/>
      <c r="BH95" s="64"/>
      <c r="BI95" s="64"/>
      <c r="BJ95" s="64"/>
      <c r="BK95" s="64"/>
      <c r="BL95" s="64"/>
      <c r="BM95" s="64"/>
      <c r="BN95" s="64"/>
      <c r="BO95" s="64"/>
      <c r="BP95" s="64"/>
      <c r="BQ95" s="64"/>
      <c r="BR95" s="64"/>
      <c r="BS95" s="64"/>
      <c r="BT95" s="64"/>
      <c r="BU95" s="64"/>
      <c r="BV95" s="64"/>
      <c r="BW95" s="64"/>
      <c r="BX95" s="64"/>
      <c r="BY95" s="64"/>
      <c r="BZ95" s="64"/>
      <c r="CA95" s="64"/>
      <c r="CB95" s="64"/>
      <c r="CC95" s="64"/>
      <c r="CD95" s="64"/>
      <c r="CE95" s="64"/>
      <c r="CF95" s="64"/>
      <c r="CG95" s="64"/>
      <c r="CH95" s="64"/>
      <c r="CI95" s="64"/>
      <c r="CJ95" s="64"/>
      <c r="CK95" s="64"/>
      <c r="CL95" s="64"/>
      <c r="CM95" s="64"/>
      <c r="CN95" s="64"/>
      <c r="CO95" s="64"/>
      <c r="CP95" s="64"/>
      <c r="CQ95" s="64"/>
      <c r="CR95" s="64"/>
      <c r="CS95" s="64"/>
      <c r="CT95" s="64"/>
      <c r="CU95" s="64"/>
      <c r="CV95" s="64"/>
      <c r="CW95" s="64"/>
      <c r="CX95" s="64"/>
      <c r="CY95" s="64"/>
      <c r="CZ95" s="64"/>
      <c r="DA95" s="64"/>
      <c r="DB95" s="64"/>
      <c r="DC95" s="64"/>
      <c r="DD95" s="64"/>
      <c r="DE95" s="64"/>
      <c r="DF95" s="64"/>
      <c r="DG95" s="64"/>
      <c r="DH95" s="64"/>
      <c r="DI95" s="64"/>
      <c r="DJ95" s="64"/>
      <c r="DK95" s="64"/>
      <c r="DL95" s="64"/>
      <c r="DM95" s="64"/>
      <c r="DN95" s="64"/>
      <c r="DO95" s="64"/>
      <c r="DP95" s="64"/>
      <c r="DQ95" s="64"/>
      <c r="DR95" s="64"/>
      <c r="DS95" s="64"/>
      <c r="DT95" s="64"/>
      <c r="DU95" s="64"/>
      <c r="DV95" s="64"/>
      <c r="DW95" s="64"/>
      <c r="DX95" s="64"/>
      <c r="DY95" s="64"/>
      <c r="DZ95" s="64"/>
      <c r="EA95" s="64"/>
      <c r="EB95" s="64"/>
      <c r="EC95" s="64"/>
      <c r="ED95" s="64"/>
      <c r="EE95" s="64"/>
      <c r="EF95" s="64"/>
      <c r="EG95" s="64"/>
      <c r="EH95" s="64"/>
      <c r="EI95" s="64"/>
      <c r="EJ95" s="64"/>
      <c r="EK95" s="64"/>
      <c r="EL95" s="64"/>
      <c r="EM95" s="64"/>
      <c r="EN95" s="64"/>
      <c r="EO95" s="64"/>
      <c r="EP95" s="64"/>
      <c r="EQ95" s="64"/>
      <c r="ER95" s="64"/>
      <c r="ES95" s="64"/>
      <c r="ET95" s="64"/>
      <c r="EU95" s="64"/>
      <c r="EV95" s="64"/>
      <c r="EW95" s="64"/>
      <c r="EX95" s="64"/>
      <c r="EY95" s="64"/>
      <c r="EZ95" s="64"/>
      <c r="FA95" s="64"/>
      <c r="FB95" s="64"/>
      <c r="FC95" s="64"/>
      <c r="FD95" s="64"/>
      <c r="FE95" s="64"/>
      <c r="FF95" s="64"/>
      <c r="FG95" s="64"/>
      <c r="FH95" s="64"/>
      <c r="FI95" s="64"/>
      <c r="FJ95" s="64"/>
      <c r="FK95" s="64"/>
      <c r="FL95" s="64"/>
      <c r="FM95" s="64"/>
      <c r="FN95" s="64"/>
      <c r="FO95" s="64"/>
      <c r="FP95" s="64"/>
      <c r="FQ95" s="64"/>
      <c r="FR95" s="64"/>
      <c r="FS95" s="64"/>
      <c r="FT95" s="64"/>
      <c r="FU95" s="64"/>
      <c r="FV95" s="64"/>
      <c r="FW95" s="64"/>
      <c r="FX95" s="64"/>
      <c r="FY95" s="64"/>
      <c r="FZ95" s="64"/>
      <c r="GA95" s="64"/>
      <c r="GB95" s="64"/>
      <c r="GC95" s="64"/>
      <c r="GD95" s="64"/>
      <c r="GE95" s="64"/>
      <c r="GF95" s="64"/>
      <c r="GG95" s="64"/>
      <c r="GH95" s="64"/>
      <c r="GI95" s="64"/>
      <c r="GJ95" s="64"/>
      <c r="GK95" s="64"/>
      <c r="GL95" s="64"/>
      <c r="GM95" s="64"/>
      <c r="GN95" s="64"/>
      <c r="GO95" s="64"/>
      <c r="GP95" s="64"/>
      <c r="GQ95" s="64"/>
      <c r="GR95" s="64"/>
      <c r="GS95" s="64"/>
      <c r="GT95" s="64"/>
      <c r="GU95" s="64"/>
      <c r="GV95" s="64"/>
      <c r="GW95" s="64"/>
      <c r="GX95" s="64"/>
      <c r="GY95" s="64"/>
      <c r="GZ95" s="64"/>
      <c r="HA95" s="64"/>
      <c r="HB95" s="64"/>
      <c r="HC95" s="64"/>
      <c r="HD95" s="64"/>
      <c r="HE95" s="64"/>
      <c r="HF95" s="64"/>
      <c r="HG95" s="64"/>
      <c r="HH95" s="64"/>
      <c r="HI95" s="64"/>
      <c r="HJ95" s="64"/>
      <c r="HK95" s="64"/>
      <c r="HL95" s="64"/>
      <c r="HM95" s="64"/>
      <c r="HN95" s="64"/>
      <c r="HO95" s="64"/>
      <c r="HP95" s="64"/>
      <c r="HQ95" s="64"/>
      <c r="HR95" s="64"/>
      <c r="HS95" s="64"/>
      <c r="HT95" s="64"/>
      <c r="HU95" s="64"/>
      <c r="HV95" s="64"/>
      <c r="HW95" s="64"/>
      <c r="HX95" s="64"/>
      <c r="HY95" s="64"/>
      <c r="HZ95" s="64"/>
      <c r="IA95" s="64"/>
      <c r="IB95" s="64"/>
      <c r="IC95" s="64"/>
      <c r="ID95" s="64"/>
      <c r="IE95" s="64"/>
      <c r="IF95" s="64"/>
      <c r="IG95" s="64"/>
      <c r="IH95" s="64"/>
      <c r="II95" s="64"/>
      <c r="IJ95" s="64"/>
      <c r="IK95" s="64"/>
      <c r="IL95" s="64"/>
      <c r="IM95" s="64"/>
      <c r="IN95" s="64"/>
      <c r="IO95" s="64"/>
      <c r="IP95" s="64"/>
      <c r="IQ95" s="64"/>
      <c r="IR95" s="64"/>
      <c r="IS95" s="64"/>
      <c r="IT95" s="64"/>
      <c r="IU95" s="64"/>
      <c r="IV95" s="64"/>
      <c r="IW95" s="64"/>
      <c r="IX95" s="64"/>
      <c r="IY95" s="64"/>
      <c r="IZ95" s="64"/>
      <c r="JA95" s="64"/>
      <c r="JB95" s="64"/>
      <c r="JC95" s="64"/>
      <c r="JD95" s="64"/>
      <c r="JE95" s="64"/>
      <c r="JF95" s="64"/>
      <c r="JG95" s="64"/>
      <c r="JH95" s="64"/>
      <c r="JI95" s="64"/>
      <c r="JJ95" s="64"/>
      <c r="JK95" s="64"/>
      <c r="JL95" s="64"/>
      <c r="JM95" s="64"/>
      <c r="JN95" s="64"/>
      <c r="JO95" s="64"/>
      <c r="JP95" s="64"/>
      <c r="JQ95" s="64"/>
      <c r="JR95" s="64"/>
      <c r="JS95" s="64"/>
      <c r="JT95" s="64"/>
      <c r="JU95" s="64"/>
      <c r="JV95" s="64"/>
      <c r="JW95" s="64"/>
      <c r="JX95" s="64"/>
      <c r="JY95" s="64"/>
      <c r="JZ95" s="64"/>
      <c r="KA95" s="64"/>
      <c r="KB95" s="64"/>
      <c r="KC95" s="64"/>
      <c r="KD95" s="64"/>
      <c r="KE95" s="64"/>
      <c r="KF95" s="64"/>
      <c r="KG95" s="64"/>
      <c r="KH95" s="64"/>
      <c r="KI95" s="64"/>
      <c r="KJ95" s="64"/>
      <c r="KK95" s="64"/>
      <c r="KL95" s="64"/>
      <c r="KM95" s="64"/>
      <c r="KN95" s="64"/>
      <c r="KO95" s="64"/>
      <c r="KP95" s="64"/>
      <c r="KQ95" s="64"/>
      <c r="KR95" s="64"/>
      <c r="KS95" s="64"/>
      <c r="KT95" s="64"/>
      <c r="KU95" s="64"/>
      <c r="KV95" s="64"/>
      <c r="KW95" s="64"/>
      <c r="KX95" s="64"/>
      <c r="KY95" s="64"/>
      <c r="KZ95" s="64"/>
      <c r="LA95" s="64"/>
      <c r="LB95" s="64"/>
      <c r="LC95" s="64"/>
      <c r="LD95" s="64"/>
      <c r="LE95" s="64"/>
      <c r="LF95" s="64"/>
      <c r="LG95" s="64"/>
      <c r="LH95" s="64"/>
      <c r="LI95" s="64"/>
      <c r="LJ95" s="64"/>
      <c r="LK95" s="64"/>
      <c r="LL95" s="64"/>
      <c r="LM95" s="64"/>
      <c r="LN95" s="64"/>
      <c r="LO95" s="64"/>
      <c r="LP95" s="64"/>
      <c r="LQ95" s="64"/>
      <c r="LR95" s="64"/>
      <c r="LS95" s="64"/>
      <c r="LT95" s="64"/>
      <c r="LU95" s="64"/>
      <c r="LV95" s="64"/>
      <c r="LW95" s="64"/>
      <c r="LX95" s="64"/>
      <c r="LY95" s="64"/>
      <c r="LZ95" s="64"/>
      <c r="MA95" s="64"/>
      <c r="MB95" s="64"/>
      <c r="MC95" s="64"/>
      <c r="MD95" s="64"/>
      <c r="ME95" s="64"/>
      <c r="MF95" s="64"/>
      <c r="MG95" s="64"/>
      <c r="MH95" s="64"/>
      <c r="MI95" s="64"/>
      <c r="MJ95" s="64"/>
      <c r="MK95" s="64"/>
      <c r="ML95" s="64"/>
      <c r="MM95" s="64"/>
      <c r="MN95" s="64"/>
      <c r="MO95" s="64"/>
      <c r="MP95" s="64"/>
      <c r="MQ95" s="64"/>
      <c r="MR95" s="64"/>
      <c r="MS95" s="64"/>
      <c r="MT95" s="64"/>
      <c r="MU95" s="64"/>
      <c r="MV95" s="64"/>
      <c r="MW95" s="64"/>
      <c r="MX95" s="64"/>
      <c r="MY95" s="64"/>
      <c r="MZ95" s="64"/>
      <c r="NA95" s="64"/>
      <c r="NB95" s="64"/>
      <c r="NC95" s="64"/>
      <c r="ND95" s="64"/>
      <c r="NE95" s="64"/>
      <c r="NF95" s="64"/>
      <c r="NG95" s="64"/>
      <c r="NH95" s="64"/>
      <c r="NI95" s="64"/>
      <c r="NJ95" s="64"/>
      <c r="NK95" s="64"/>
      <c r="NL95" s="64"/>
      <c r="NM95" s="64"/>
      <c r="NN95" s="64"/>
      <c r="NO95" s="64"/>
      <c r="NP95" s="64"/>
      <c r="NQ95" s="64"/>
      <c r="NR95" s="64"/>
      <c r="NS95" s="64"/>
      <c r="NT95" s="64"/>
      <c r="NU95" s="64"/>
      <c r="NV95" s="64"/>
      <c r="NW95" s="64"/>
      <c r="NX95" s="64"/>
      <c r="NY95" s="64"/>
      <c r="NZ95" s="64"/>
      <c r="OA95" s="64"/>
      <c r="OB95" s="64"/>
      <c r="OC95" s="64"/>
      <c r="OD95" s="64"/>
      <c r="OE95" s="64"/>
      <c r="OF95" s="64"/>
      <c r="OG95" s="64"/>
      <c r="OH95" s="64"/>
      <c r="OI95" s="64"/>
      <c r="OJ95" s="64"/>
      <c r="OK95" s="64"/>
      <c r="OL95" s="64"/>
      <c r="OM95" s="64"/>
      <c r="ON95" s="64"/>
      <c r="OO95" s="64"/>
      <c r="OP95" s="64"/>
      <c r="OQ95" s="64"/>
      <c r="OR95" s="64"/>
      <c r="OS95" s="64"/>
      <c r="OT95" s="64"/>
      <c r="OU95" s="64"/>
      <c r="OV95" s="64"/>
      <c r="OW95" s="64"/>
      <c r="OX95" s="64"/>
      <c r="OY95" s="64"/>
      <c r="OZ95" s="64"/>
      <c r="PA95" s="64"/>
      <c r="PB95" s="64"/>
      <c r="PC95" s="64"/>
      <c r="PD95" s="64"/>
      <c r="PE95" s="64"/>
      <c r="PF95" s="64"/>
      <c r="PG95" s="64"/>
      <c r="PH95" s="64"/>
      <c r="PI95" s="64"/>
      <c r="PJ95" s="64"/>
      <c r="PK95" s="64"/>
      <c r="PL95" s="64"/>
      <c r="PM95" s="64"/>
      <c r="PN95" s="64"/>
      <c r="PO95" s="64"/>
      <c r="PP95" s="64"/>
      <c r="PQ95" s="64"/>
      <c r="PR95" s="64"/>
      <c r="PS95" s="64"/>
      <c r="PT95" s="64"/>
      <c r="PU95" s="64"/>
      <c r="PV95" s="64"/>
      <c r="PW95" s="64"/>
      <c r="PX95" s="64"/>
      <c r="PY95" s="64"/>
      <c r="PZ95" s="64"/>
      <c r="QA95" s="64"/>
      <c r="QB95" s="64"/>
      <c r="QC95" s="64"/>
      <c r="QD95" s="64"/>
      <c r="QE95" s="64"/>
      <c r="QF95" s="64"/>
      <c r="QG95" s="64"/>
      <c r="QH95" s="64"/>
      <c r="QI95" s="64"/>
      <c r="QJ95" s="64"/>
      <c r="QK95" s="64"/>
      <c r="QL95" s="64"/>
      <c r="QM95" s="64"/>
      <c r="QN95" s="64"/>
      <c r="QO95" s="64"/>
      <c r="QP95" s="64"/>
      <c r="QQ95" s="64"/>
      <c r="QR95" s="64"/>
      <c r="QS95" s="64"/>
      <c r="QT95" s="64"/>
      <c r="QU95" s="64"/>
      <c r="QV95" s="64"/>
      <c r="QW95" s="64"/>
      <c r="QX95" s="64"/>
      <c r="QY95" s="64"/>
      <c r="QZ95" s="64"/>
      <c r="RA95" s="64"/>
      <c r="RB95" s="64"/>
      <c r="RC95" s="64"/>
      <c r="RD95" s="64"/>
      <c r="RE95" s="64"/>
      <c r="RF95" s="64"/>
      <c r="RG95" s="64"/>
      <c r="RH95" s="64"/>
      <c r="RI95" s="64"/>
      <c r="RJ95" s="64"/>
      <c r="RK95" s="64"/>
      <c r="RL95" s="64"/>
      <c r="RM95" s="64"/>
      <c r="RN95" s="64"/>
      <c r="RO95" s="64"/>
      <c r="RP95" s="64"/>
      <c r="RQ95" s="64"/>
      <c r="RR95" s="64"/>
      <c r="RS95" s="64"/>
      <c r="RT95" s="64"/>
      <c r="RU95" s="64"/>
      <c r="RV95" s="64"/>
      <c r="RW95" s="64"/>
      <c r="RX95" s="64"/>
      <c r="RY95" s="64"/>
      <c r="RZ95" s="64"/>
      <c r="SA95" s="64"/>
      <c r="SB95" s="64"/>
      <c r="SC95" s="64"/>
      <c r="SD95" s="64"/>
      <c r="SE95" s="64"/>
      <c r="SF95" s="64"/>
      <c r="SG95" s="64"/>
      <c r="SH95" s="64"/>
      <c r="SI95" s="64"/>
      <c r="SJ95" s="64"/>
      <c r="SK95" s="64"/>
      <c r="SL95" s="64"/>
      <c r="SM95" s="64"/>
      <c r="SN95" s="64"/>
      <c r="SO95" s="64"/>
      <c r="SP95" s="64"/>
      <c r="SQ95" s="64"/>
      <c r="SR95" s="64"/>
      <c r="SS95" s="64"/>
      <c r="ST95" s="64"/>
      <c r="SU95" s="64"/>
      <c r="SV95" s="64"/>
      <c r="SW95" s="64"/>
      <c r="SX95" s="64"/>
      <c r="SY95" s="64"/>
      <c r="SZ95" s="64"/>
      <c r="TA95" s="64"/>
      <c r="TB95" s="64"/>
      <c r="TC95" s="64"/>
      <c r="TD95" s="64"/>
      <c r="TE95" s="64"/>
      <c r="TF95" s="64"/>
      <c r="TG95" s="64"/>
      <c r="TH95" s="64"/>
      <c r="TI95" s="64"/>
      <c r="TJ95" s="64"/>
      <c r="TK95" s="64"/>
      <c r="TL95" s="64"/>
      <c r="TM95" s="64"/>
      <c r="TN95" s="64"/>
      <c r="TO95" s="64"/>
      <c r="TP95" s="64"/>
      <c r="TQ95" s="64"/>
      <c r="TR95" s="64"/>
      <c r="TS95" s="64"/>
      <c r="TT95" s="64"/>
      <c r="TU95" s="64"/>
      <c r="TV95" s="64"/>
      <c r="TW95" s="64"/>
      <c r="TX95" s="64"/>
      <c r="TY95" s="64"/>
      <c r="TZ95" s="64"/>
      <c r="UA95" s="64"/>
      <c r="UB95" s="64"/>
      <c r="UC95" s="64"/>
      <c r="UD95" s="64"/>
      <c r="UE95" s="64"/>
      <c r="UF95" s="64"/>
      <c r="UG95" s="64"/>
      <c r="UH95" s="64"/>
      <c r="UI95" s="64"/>
      <c r="UJ95" s="64"/>
      <c r="UK95" s="64"/>
      <c r="UL95" s="64"/>
      <c r="UM95" s="64"/>
      <c r="UN95" s="64"/>
      <c r="UO95" s="64"/>
      <c r="UP95" s="64"/>
      <c r="UQ95" s="64"/>
      <c r="UR95" s="64"/>
      <c r="US95" s="64"/>
      <c r="UT95" s="64"/>
      <c r="UU95" s="64"/>
      <c r="UV95" s="64"/>
      <c r="UW95" s="64"/>
      <c r="UX95" s="64"/>
      <c r="UY95" s="64"/>
      <c r="UZ95" s="64"/>
      <c r="VA95" s="64"/>
      <c r="VB95" s="64"/>
      <c r="VC95" s="64"/>
      <c r="VD95" s="64"/>
      <c r="VE95" s="64"/>
      <c r="VF95" s="64"/>
      <c r="VG95" s="64"/>
      <c r="VH95" s="64"/>
      <c r="VI95" s="64"/>
      <c r="VJ95" s="64"/>
      <c r="VK95" s="64"/>
      <c r="VL95" s="64"/>
      <c r="VM95" s="64"/>
      <c r="VN95" s="64"/>
      <c r="VO95" s="64"/>
      <c r="VP95" s="64"/>
      <c r="VQ95" s="64"/>
      <c r="VR95" s="64"/>
      <c r="VS95" s="64"/>
      <c r="VT95" s="64"/>
      <c r="VU95" s="64"/>
      <c r="VV95" s="64"/>
      <c r="VW95" s="64"/>
      <c r="VX95" s="64"/>
      <c r="VY95" s="64"/>
      <c r="VZ95" s="64"/>
      <c r="WA95" s="64"/>
      <c r="WB95" s="64"/>
      <c r="WC95" s="64"/>
      <c r="WD95" s="64"/>
      <c r="WE95" s="64"/>
      <c r="WF95" s="64"/>
      <c r="WG95" s="64"/>
      <c r="WH95" s="64"/>
      <c r="WI95" s="64"/>
      <c r="WJ95" s="64"/>
      <c r="WK95" s="64"/>
      <c r="WL95" s="64"/>
      <c r="WM95" s="64"/>
      <c r="WN95" s="64"/>
      <c r="WO95" s="64"/>
      <c r="WP95" s="64"/>
      <c r="WQ95" s="64"/>
      <c r="WR95" s="64"/>
      <c r="WS95" s="64"/>
      <c r="WT95" s="64"/>
      <c r="WU95" s="64"/>
      <c r="WV95" s="64"/>
      <c r="WW95" s="64"/>
      <c r="WX95" s="64"/>
      <c r="WY95" s="64"/>
      <c r="WZ95" s="64"/>
      <c r="XA95" s="64"/>
      <c r="XB95" s="64"/>
      <c r="XC95" s="64"/>
      <c r="XD95" s="64"/>
      <c r="XE95" s="64"/>
      <c r="XF95" s="64"/>
      <c r="XG95" s="64"/>
      <c r="XH95" s="64"/>
      <c r="XI95" s="64"/>
      <c r="XJ95" s="64"/>
      <c r="XK95" s="64"/>
      <c r="XL95" s="64"/>
      <c r="XM95" s="64"/>
      <c r="XN95" s="64"/>
      <c r="XO95" s="64"/>
      <c r="XP95" s="64"/>
      <c r="XQ95" s="64"/>
      <c r="XR95" s="64"/>
      <c r="XS95" s="64"/>
      <c r="XT95" s="64"/>
      <c r="XU95" s="64"/>
      <c r="XV95" s="64"/>
      <c r="XW95" s="64"/>
      <c r="XX95" s="64"/>
      <c r="XY95" s="64"/>
      <c r="XZ95" s="64"/>
      <c r="YA95" s="64"/>
      <c r="YB95" s="64"/>
      <c r="YC95" s="64"/>
      <c r="YD95" s="64"/>
      <c r="YE95" s="64"/>
      <c r="YF95" s="64"/>
      <c r="YG95" s="64"/>
      <c r="YH95" s="64"/>
      <c r="YI95" s="64"/>
      <c r="YJ95" s="64"/>
      <c r="YK95" s="64"/>
      <c r="YL95" s="64"/>
      <c r="YM95" s="64"/>
      <c r="YN95" s="64"/>
      <c r="YO95" s="64"/>
      <c r="YP95" s="64"/>
      <c r="YQ95" s="64"/>
      <c r="YR95" s="64"/>
      <c r="YS95" s="64"/>
      <c r="YT95" s="64"/>
      <c r="YU95" s="64"/>
      <c r="YV95" s="64"/>
      <c r="YW95" s="64"/>
      <c r="YX95" s="64"/>
      <c r="YY95" s="64"/>
      <c r="YZ95" s="64"/>
      <c r="ZA95" s="64"/>
      <c r="ZB95" s="64"/>
      <c r="ZC95" s="64"/>
      <c r="ZD95" s="64"/>
      <c r="ZE95" s="64"/>
      <c r="ZF95" s="64"/>
      <c r="ZG95" s="64"/>
      <c r="ZH95" s="64"/>
      <c r="ZI95" s="64"/>
      <c r="ZJ95" s="64"/>
      <c r="ZK95" s="64"/>
      <c r="ZL95" s="64"/>
      <c r="ZM95" s="64"/>
      <c r="ZN95" s="64"/>
      <c r="ZO95" s="64"/>
      <c r="ZP95" s="64"/>
      <c r="ZQ95" s="64"/>
      <c r="ZR95" s="64"/>
      <c r="ZS95" s="64"/>
      <c r="ZT95" s="64"/>
      <c r="ZU95" s="64"/>
      <c r="ZV95" s="64"/>
      <c r="ZW95" s="64"/>
      <c r="ZX95" s="64"/>
      <c r="ZY95" s="64"/>
      <c r="ZZ95" s="64"/>
      <c r="AAA95" s="64"/>
      <c r="AAB95" s="64"/>
      <c r="AAC95" s="64"/>
      <c r="AAD95" s="64"/>
      <c r="AAE95" s="64"/>
      <c r="AAF95" s="64"/>
      <c r="AAG95" s="64"/>
      <c r="AAH95" s="64"/>
      <c r="AAI95" s="64"/>
      <c r="AAJ95" s="64"/>
      <c r="AAK95" s="64"/>
      <c r="AAL95" s="64"/>
      <c r="AAM95" s="64"/>
      <c r="AAN95" s="64"/>
      <c r="AAO95" s="64"/>
      <c r="AAP95" s="64"/>
      <c r="AAQ95" s="64"/>
      <c r="AAR95" s="64"/>
      <c r="AAS95" s="64"/>
      <c r="AAT95" s="64"/>
      <c r="AAU95" s="64"/>
      <c r="AAV95" s="64"/>
      <c r="AAW95" s="64"/>
      <c r="AAX95" s="64"/>
      <c r="AAY95" s="64"/>
      <c r="AAZ95" s="64"/>
      <c r="ABA95" s="64"/>
      <c r="ABB95" s="64"/>
      <c r="ABC95" s="64"/>
      <c r="ABD95" s="64"/>
      <c r="ABE95" s="64"/>
      <c r="ABF95" s="64"/>
      <c r="ABG95" s="64"/>
      <c r="ABH95" s="64"/>
      <c r="ABI95" s="64"/>
      <c r="ABJ95" s="64"/>
      <c r="ABK95" s="64"/>
      <c r="ABL95" s="64"/>
      <c r="ABM95" s="64"/>
      <c r="ABN95" s="64"/>
      <c r="ABO95" s="64"/>
      <c r="ABP95" s="64"/>
      <c r="ABQ95" s="64"/>
      <c r="ABR95" s="64"/>
      <c r="ABS95" s="64"/>
      <c r="ABT95" s="64"/>
      <c r="ABU95" s="64"/>
      <c r="ABV95" s="64"/>
      <c r="ABW95" s="64"/>
      <c r="ABX95" s="64"/>
      <c r="ABY95" s="64"/>
      <c r="ABZ95" s="64"/>
      <c r="ACA95" s="64"/>
      <c r="ACB95" s="64"/>
      <c r="ACC95" s="64"/>
      <c r="ACD95" s="64"/>
      <c r="ACE95" s="64"/>
      <c r="ACF95" s="64"/>
      <c r="ACG95" s="64"/>
      <c r="ACH95" s="64"/>
      <c r="ACI95" s="64"/>
      <c r="ACJ95" s="64"/>
      <c r="ACK95" s="64"/>
      <c r="ACL95" s="64"/>
      <c r="ACM95" s="64"/>
      <c r="ACN95" s="64"/>
      <c r="ACO95" s="64"/>
      <c r="ACP95" s="64"/>
      <c r="ACQ95" s="64"/>
      <c r="ACR95" s="64"/>
      <c r="ACS95" s="64"/>
      <c r="ACT95" s="64"/>
      <c r="ACU95" s="64"/>
      <c r="ACV95" s="64"/>
      <c r="ACW95" s="64"/>
      <c r="ACX95" s="64"/>
      <c r="ACY95" s="64"/>
      <c r="ACZ95" s="64"/>
      <c r="ADA95" s="64"/>
      <c r="ADB95" s="64"/>
      <c r="ADC95" s="64"/>
      <c r="ADD95" s="64"/>
      <c r="ADE95" s="64"/>
      <c r="ADF95" s="64"/>
      <c r="ADG95" s="64"/>
      <c r="ADH95" s="64"/>
      <c r="ADI95" s="64"/>
      <c r="ADJ95" s="64"/>
      <c r="ADK95" s="64"/>
      <c r="ADL95" s="64"/>
      <c r="ADM95" s="64"/>
      <c r="ADN95" s="64"/>
      <c r="ADO95" s="64"/>
      <c r="ADP95" s="64"/>
      <c r="ADQ95" s="64"/>
      <c r="ADR95" s="64"/>
      <c r="ADS95" s="64"/>
      <c r="ADT95" s="64"/>
      <c r="ADU95" s="64"/>
      <c r="ADV95" s="64"/>
      <c r="ADW95" s="64"/>
      <c r="ADX95" s="64"/>
      <c r="ADY95" s="64"/>
      <c r="ADZ95" s="64"/>
      <c r="AEA95" s="64"/>
      <c r="AEB95" s="64"/>
      <c r="AEC95" s="64"/>
      <c r="AED95" s="64"/>
      <c r="AEE95" s="64"/>
      <c r="AEF95" s="64"/>
      <c r="AEG95" s="64"/>
      <c r="AEH95" s="64"/>
      <c r="AEI95" s="64"/>
      <c r="AEJ95" s="64"/>
      <c r="AEK95" s="64"/>
      <c r="AEL95" s="64"/>
      <c r="AEM95" s="64"/>
      <c r="AEN95" s="64"/>
      <c r="AEO95" s="64"/>
      <c r="AEP95" s="64"/>
      <c r="AEQ95" s="64"/>
      <c r="AER95" s="64"/>
      <c r="AES95" s="64"/>
      <c r="AET95" s="64"/>
      <c r="AEU95" s="64"/>
      <c r="AEV95" s="64"/>
      <c r="AEW95" s="64"/>
      <c r="AEX95" s="64"/>
      <c r="AEY95" s="64"/>
      <c r="AEZ95" s="64"/>
      <c r="AFA95" s="64"/>
      <c r="AFB95" s="64"/>
      <c r="AFC95" s="64"/>
      <c r="AFD95" s="64"/>
      <c r="AFE95" s="64"/>
      <c r="AFF95" s="64"/>
      <c r="AFG95" s="64"/>
      <c r="AFH95" s="64"/>
      <c r="AFI95" s="64"/>
      <c r="AFJ95" s="64"/>
      <c r="AFK95" s="64"/>
      <c r="AFL95" s="64"/>
      <c r="AFM95" s="64"/>
      <c r="AFN95" s="64"/>
      <c r="AFO95" s="64"/>
      <c r="AFP95" s="64"/>
      <c r="AFQ95" s="64"/>
      <c r="AFR95" s="64"/>
      <c r="AFS95" s="64"/>
      <c r="AFT95" s="64"/>
      <c r="AFU95" s="64"/>
      <c r="AFV95" s="64"/>
      <c r="AFW95" s="64"/>
      <c r="AFX95" s="64"/>
      <c r="AFY95" s="64"/>
      <c r="AFZ95" s="64"/>
      <c r="AGA95" s="64"/>
      <c r="AGB95" s="64"/>
      <c r="AGC95" s="64"/>
      <c r="AGD95" s="64"/>
      <c r="AGE95" s="64"/>
      <c r="AGF95" s="64"/>
      <c r="AGG95" s="64"/>
      <c r="AGH95" s="64"/>
      <c r="AGI95" s="64"/>
      <c r="AGJ95" s="64"/>
      <c r="AGK95" s="64"/>
      <c r="AGL95" s="64"/>
      <c r="AGM95" s="64"/>
      <c r="AGN95" s="64"/>
      <c r="AGO95" s="64"/>
      <c r="AGP95" s="64"/>
      <c r="AGQ95" s="64"/>
      <c r="AGR95" s="64"/>
      <c r="AGS95" s="64"/>
      <c r="AGT95" s="64"/>
      <c r="AGU95" s="64"/>
      <c r="AGV95" s="64"/>
      <c r="AGW95" s="64"/>
      <c r="AGX95" s="64"/>
      <c r="AGY95" s="64"/>
      <c r="AGZ95" s="64"/>
      <c r="AHA95" s="64"/>
      <c r="AHB95" s="64"/>
      <c r="AHC95" s="64"/>
      <c r="AHD95" s="64"/>
      <c r="AHE95" s="64"/>
      <c r="AHF95" s="64"/>
      <c r="AHG95" s="64"/>
      <c r="AHH95" s="64"/>
      <c r="AHI95" s="64"/>
      <c r="AHJ95" s="64"/>
      <c r="AHK95" s="64"/>
      <c r="AHL95" s="64"/>
      <c r="AHM95" s="64"/>
      <c r="AHN95" s="64"/>
      <c r="AHO95" s="64"/>
      <c r="AHP95" s="64"/>
      <c r="AHQ95" s="64"/>
      <c r="AHR95" s="64"/>
      <c r="AHS95" s="64"/>
      <c r="AHT95" s="64"/>
      <c r="AHU95" s="64"/>
      <c r="AHV95" s="64"/>
      <c r="AHW95" s="64"/>
      <c r="AHX95" s="64"/>
      <c r="AHY95" s="64"/>
      <c r="AHZ95" s="64"/>
      <c r="AIA95" s="64"/>
      <c r="AIB95" s="64"/>
      <c r="AIC95" s="64"/>
      <c r="AID95" s="64"/>
      <c r="AIE95" s="64"/>
      <c r="AIF95" s="64"/>
      <c r="AIG95" s="64"/>
      <c r="AIH95" s="64"/>
      <c r="AII95" s="64"/>
      <c r="AIJ95" s="64"/>
      <c r="AIK95" s="64"/>
      <c r="AIL95" s="64"/>
      <c r="AIM95" s="64"/>
      <c r="AIN95" s="64"/>
      <c r="AIO95" s="64"/>
      <c r="AIP95" s="64"/>
      <c r="AIQ95" s="64"/>
      <c r="AIR95" s="64"/>
      <c r="AIS95" s="64"/>
      <c r="AIT95" s="64"/>
      <c r="AIU95" s="64"/>
      <c r="AIV95" s="64"/>
      <c r="AIW95" s="64"/>
      <c r="AIX95" s="64"/>
      <c r="AIY95" s="64"/>
      <c r="AIZ95" s="64"/>
      <c r="AJA95" s="64"/>
      <c r="AJB95" s="64"/>
      <c r="AJC95" s="64"/>
      <c r="AJD95" s="64"/>
      <c r="AJE95" s="64"/>
      <c r="AJF95" s="64"/>
      <c r="AJG95" s="64"/>
      <c r="AJH95" s="64"/>
      <c r="AJI95" s="64"/>
      <c r="AJJ95" s="64"/>
      <c r="AJK95" s="64"/>
      <c r="AJL95" s="64"/>
      <c r="AJM95" s="64"/>
      <c r="AJN95" s="64"/>
      <c r="AJO95" s="64"/>
      <c r="AJP95" s="64"/>
      <c r="AJQ95" s="64"/>
      <c r="AJR95" s="64"/>
      <c r="AJS95" s="64"/>
      <c r="AJT95" s="64"/>
      <c r="AJU95" s="64"/>
      <c r="AJV95" s="64"/>
      <c r="AJW95" s="64"/>
      <c r="AJX95" s="64"/>
      <c r="AJY95" s="64"/>
      <c r="AJZ95" s="64"/>
      <c r="AKA95" s="64"/>
      <c r="AKB95" s="64"/>
      <c r="AKC95" s="64"/>
      <c r="AKD95" s="64"/>
      <c r="AKE95" s="64"/>
      <c r="AKF95" s="64"/>
      <c r="AKG95" s="64"/>
      <c r="AKH95" s="64"/>
      <c r="AKI95" s="64"/>
      <c r="AKJ95" s="64"/>
      <c r="AKK95" s="64"/>
      <c r="AKL95" s="64"/>
      <c r="AKM95" s="64"/>
      <c r="AKN95" s="64"/>
      <c r="AKO95" s="64"/>
      <c r="AKP95" s="64"/>
      <c r="AKQ95" s="64"/>
      <c r="AKR95" s="64"/>
      <c r="AKS95" s="64"/>
      <c r="AKT95" s="64"/>
      <c r="AKU95" s="64"/>
      <c r="AKV95" s="64"/>
      <c r="AKW95" s="64"/>
      <c r="AKX95" s="64"/>
      <c r="AKY95" s="64"/>
      <c r="AKZ95" s="64"/>
      <c r="ALA95" s="64"/>
      <c r="ALB95" s="64"/>
      <c r="ALC95" s="64"/>
      <c r="ALD95" s="64"/>
      <c r="ALE95" s="64"/>
      <c r="ALF95" s="64"/>
      <c r="ALG95" s="64"/>
      <c r="ALH95" s="64"/>
      <c r="ALI95" s="64"/>
      <c r="ALJ95" s="64"/>
      <c r="ALK95" s="64"/>
      <c r="ALL95" s="64"/>
      <c r="ALM95" s="64"/>
      <c r="ALN95" s="64"/>
      <c r="ALO95" s="64"/>
      <c r="ALP95" s="64"/>
      <c r="ALQ95" s="64"/>
      <c r="ALR95" s="64"/>
      <c r="ALS95" s="64"/>
      <c r="ALT95" s="64"/>
      <c r="ALU95" s="64"/>
      <c r="ALV95" s="64"/>
      <c r="ALW95" s="64"/>
      <c r="ALX95" s="64"/>
      <c r="ALY95" s="64"/>
      <c r="ALZ95" s="64"/>
      <c r="AMA95" s="64"/>
      <c r="AMB95" s="64"/>
      <c r="AMC95" s="64"/>
      <c r="AMD95" s="64"/>
      <c r="AME95" s="64"/>
      <c r="AMF95" s="64"/>
      <c r="AMG95" s="64"/>
      <c r="AMH95" s="64"/>
      <c r="AMI95" s="64"/>
      <c r="AMJ95" s="64"/>
    </row>
    <row r="96" spans="1:1024" s="34" customFormat="1" ht="25.5">
      <c r="A96" s="172" t="s">
        <v>367</v>
      </c>
      <c r="B96" s="36" t="s">
        <v>111</v>
      </c>
      <c r="C96" s="172" t="s">
        <v>25</v>
      </c>
      <c r="D96" s="172">
        <v>30</v>
      </c>
      <c r="E96" s="52"/>
      <c r="F96" s="38"/>
      <c r="G96" s="39"/>
      <c r="H96" s="46"/>
      <c r="I96" s="41"/>
      <c r="J96" s="47"/>
      <c r="K96" s="153"/>
      <c r="L96" s="153"/>
      <c r="M96" s="153"/>
      <c r="N96" s="153"/>
      <c r="O96" s="153"/>
      <c r="P96" s="153"/>
      <c r="Q96" s="153"/>
      <c r="R96" s="153"/>
      <c r="S96" s="153"/>
      <c r="T96" s="153"/>
      <c r="U96" s="153"/>
      <c r="V96" s="153"/>
      <c r="W96" s="153"/>
      <c r="X96" s="153"/>
      <c r="Y96" s="153"/>
      <c r="Z96" s="153"/>
      <c r="AA96" s="153"/>
      <c r="AB96" s="153"/>
      <c r="AC96" s="153"/>
      <c r="AD96" s="153"/>
      <c r="AE96" s="153"/>
      <c r="AF96" s="153"/>
      <c r="AG96" s="153"/>
      <c r="AH96" s="153"/>
      <c r="AI96" s="153"/>
      <c r="AJ96" s="153"/>
      <c r="AK96" s="153"/>
      <c r="AL96" s="153"/>
      <c r="AM96" s="153"/>
      <c r="AN96" s="153"/>
      <c r="AO96" s="153"/>
      <c r="AP96" s="153"/>
      <c r="AQ96" s="153"/>
      <c r="AR96" s="153"/>
      <c r="AS96" s="153"/>
      <c r="AT96" s="153"/>
      <c r="AU96" s="153"/>
      <c r="AV96" s="153"/>
      <c r="AW96" s="153"/>
    </row>
    <row r="97" spans="1:1024" s="34" customFormat="1" ht="25.5">
      <c r="A97" s="172" t="s">
        <v>368</v>
      </c>
      <c r="B97" s="36" t="s">
        <v>112</v>
      </c>
      <c r="C97" s="172" t="s">
        <v>25</v>
      </c>
      <c r="D97" s="172">
        <v>50</v>
      </c>
      <c r="E97" s="52"/>
      <c r="F97" s="38"/>
      <c r="G97" s="39"/>
      <c r="H97" s="46"/>
      <c r="I97" s="41"/>
      <c r="J97" s="47"/>
      <c r="K97" s="153"/>
      <c r="L97" s="153"/>
      <c r="M97" s="153"/>
      <c r="N97" s="153"/>
      <c r="O97" s="153"/>
      <c r="P97" s="153"/>
      <c r="Q97" s="153"/>
      <c r="R97" s="153"/>
      <c r="S97" s="153"/>
      <c r="T97" s="153"/>
      <c r="U97" s="153"/>
      <c r="V97" s="153"/>
      <c r="W97" s="153"/>
      <c r="X97" s="153"/>
      <c r="Y97" s="153"/>
      <c r="Z97" s="153"/>
      <c r="AA97" s="153"/>
      <c r="AB97" s="153"/>
      <c r="AC97" s="153"/>
      <c r="AD97" s="153"/>
      <c r="AE97" s="153"/>
      <c r="AF97" s="153"/>
      <c r="AG97" s="153"/>
      <c r="AH97" s="153"/>
      <c r="AI97" s="153"/>
      <c r="AJ97" s="153"/>
      <c r="AK97" s="153"/>
      <c r="AL97" s="153"/>
      <c r="AM97" s="153"/>
      <c r="AN97" s="153"/>
      <c r="AO97" s="153"/>
      <c r="AP97" s="153"/>
      <c r="AQ97" s="153"/>
      <c r="AR97" s="153"/>
      <c r="AS97" s="153"/>
      <c r="AT97" s="153"/>
      <c r="AU97" s="153"/>
      <c r="AV97" s="153"/>
      <c r="AW97" s="153"/>
    </row>
    <row r="98" spans="1:1024" s="34" customFormat="1" ht="25.5">
      <c r="A98" s="172" t="s">
        <v>369</v>
      </c>
      <c r="B98" s="36" t="s">
        <v>113</v>
      </c>
      <c r="C98" s="172" t="s">
        <v>25</v>
      </c>
      <c r="D98" s="172">
        <v>50</v>
      </c>
      <c r="E98" s="52"/>
      <c r="F98" s="38"/>
      <c r="G98" s="39"/>
      <c r="H98" s="46"/>
      <c r="I98" s="41"/>
      <c r="J98" s="47"/>
      <c r="K98" s="153"/>
      <c r="L98" s="153"/>
      <c r="M98" s="153"/>
      <c r="N98" s="153"/>
      <c r="O98" s="153"/>
      <c r="P98" s="153"/>
      <c r="Q98" s="153"/>
      <c r="R98" s="153"/>
      <c r="S98" s="153"/>
      <c r="T98" s="153"/>
      <c r="U98" s="153"/>
      <c r="V98" s="153"/>
      <c r="W98" s="153"/>
      <c r="X98" s="153"/>
      <c r="Y98" s="153"/>
      <c r="Z98" s="153"/>
      <c r="AA98" s="153"/>
      <c r="AB98" s="153"/>
      <c r="AC98" s="153"/>
      <c r="AD98" s="153"/>
      <c r="AE98" s="153"/>
      <c r="AF98" s="153"/>
      <c r="AG98" s="153"/>
      <c r="AH98" s="153"/>
      <c r="AI98" s="153"/>
      <c r="AJ98" s="153"/>
      <c r="AK98" s="153"/>
      <c r="AL98" s="153"/>
      <c r="AM98" s="153"/>
      <c r="AN98" s="153"/>
      <c r="AO98" s="153"/>
      <c r="AP98" s="153"/>
      <c r="AQ98" s="153"/>
      <c r="AR98" s="153"/>
      <c r="AS98" s="153"/>
      <c r="AT98" s="153"/>
      <c r="AU98" s="153"/>
      <c r="AV98" s="153"/>
      <c r="AW98" s="153"/>
    </row>
    <row r="99" spans="1:1024" s="34" customFormat="1" ht="12.75">
      <c r="A99" s="172" t="s">
        <v>370</v>
      </c>
      <c r="B99" s="36" t="s">
        <v>114</v>
      </c>
      <c r="C99" s="172" t="s">
        <v>27</v>
      </c>
      <c r="D99" s="172">
        <v>5</v>
      </c>
      <c r="E99" s="52"/>
      <c r="F99" s="38"/>
      <c r="G99" s="39"/>
      <c r="H99" s="46"/>
      <c r="I99" s="41"/>
      <c r="J99" s="47"/>
      <c r="K99" s="153"/>
      <c r="L99" s="153"/>
      <c r="M99" s="153"/>
      <c r="N99" s="153"/>
      <c r="O99" s="153"/>
      <c r="P99" s="153"/>
      <c r="Q99" s="153"/>
      <c r="R99" s="153"/>
      <c r="S99" s="153"/>
      <c r="T99" s="153"/>
      <c r="U99" s="153"/>
      <c r="V99" s="153"/>
      <c r="W99" s="153"/>
      <c r="X99" s="153"/>
      <c r="Y99" s="153"/>
      <c r="Z99" s="153"/>
      <c r="AA99" s="153"/>
      <c r="AB99" s="153"/>
      <c r="AC99" s="153"/>
      <c r="AD99" s="153"/>
      <c r="AE99" s="153"/>
      <c r="AF99" s="153"/>
      <c r="AG99" s="153"/>
      <c r="AH99" s="153"/>
      <c r="AI99" s="153"/>
      <c r="AJ99" s="153"/>
      <c r="AK99" s="153"/>
      <c r="AL99" s="153"/>
      <c r="AM99" s="153"/>
      <c r="AN99" s="153"/>
      <c r="AO99" s="153"/>
      <c r="AP99" s="153"/>
      <c r="AQ99" s="153"/>
      <c r="AR99" s="153"/>
      <c r="AS99" s="153"/>
      <c r="AT99" s="153"/>
      <c r="AU99" s="153"/>
      <c r="AV99" s="153"/>
      <c r="AW99" s="153"/>
    </row>
    <row r="100" spans="1:1024" s="34" customFormat="1" ht="12.75">
      <c r="A100" s="172" t="s">
        <v>371</v>
      </c>
      <c r="B100" s="36" t="s">
        <v>115</v>
      </c>
      <c r="C100" s="172" t="s">
        <v>13</v>
      </c>
      <c r="D100" s="172">
        <v>10</v>
      </c>
      <c r="E100" s="52"/>
      <c r="F100" s="38"/>
      <c r="G100" s="39"/>
      <c r="H100" s="46"/>
      <c r="I100" s="41"/>
      <c r="J100" s="47"/>
      <c r="K100" s="153"/>
      <c r="L100" s="153"/>
      <c r="M100" s="153"/>
      <c r="N100" s="153"/>
      <c r="O100" s="153"/>
      <c r="P100" s="153"/>
      <c r="Q100" s="153"/>
      <c r="R100" s="153"/>
      <c r="S100" s="153"/>
      <c r="T100" s="153"/>
      <c r="U100" s="153"/>
      <c r="V100" s="153"/>
      <c r="W100" s="153"/>
      <c r="X100" s="153"/>
      <c r="Y100" s="153"/>
      <c r="Z100" s="153"/>
      <c r="AA100" s="153"/>
      <c r="AB100" s="153"/>
      <c r="AC100" s="153"/>
      <c r="AD100" s="153"/>
      <c r="AE100" s="153"/>
      <c r="AF100" s="153"/>
      <c r="AG100" s="153"/>
      <c r="AH100" s="153"/>
      <c r="AI100" s="153"/>
      <c r="AJ100" s="153"/>
      <c r="AK100" s="153"/>
      <c r="AL100" s="153"/>
      <c r="AM100" s="153"/>
      <c r="AN100" s="153"/>
      <c r="AO100" s="153"/>
      <c r="AP100" s="153"/>
      <c r="AQ100" s="153"/>
      <c r="AR100" s="153"/>
      <c r="AS100" s="153"/>
      <c r="AT100" s="153"/>
      <c r="AU100" s="153"/>
      <c r="AV100" s="153"/>
      <c r="AW100" s="153"/>
    </row>
    <row r="101" spans="1:1024" s="34" customFormat="1" ht="12.75">
      <c r="A101" s="172" t="s">
        <v>372</v>
      </c>
      <c r="B101" s="36" t="s">
        <v>116</v>
      </c>
      <c r="C101" s="172" t="s">
        <v>13</v>
      </c>
      <c r="D101" s="172">
        <v>10</v>
      </c>
      <c r="E101" s="52"/>
      <c r="F101" s="38"/>
      <c r="G101" s="39"/>
      <c r="H101" s="46"/>
      <c r="I101" s="41"/>
      <c r="J101" s="47"/>
      <c r="K101" s="153"/>
      <c r="L101" s="153"/>
      <c r="M101" s="153"/>
      <c r="N101" s="153"/>
      <c r="O101" s="153"/>
      <c r="P101" s="153"/>
      <c r="Q101" s="153"/>
      <c r="R101" s="153"/>
      <c r="S101" s="153"/>
      <c r="T101" s="153"/>
      <c r="U101" s="153"/>
      <c r="V101" s="153"/>
      <c r="W101" s="153"/>
      <c r="X101" s="153"/>
      <c r="Y101" s="153"/>
      <c r="Z101" s="153"/>
      <c r="AA101" s="153"/>
      <c r="AB101" s="153"/>
      <c r="AC101" s="153"/>
      <c r="AD101" s="153"/>
      <c r="AE101" s="153"/>
      <c r="AF101" s="153"/>
      <c r="AG101" s="153"/>
      <c r="AH101" s="153"/>
      <c r="AI101" s="153"/>
      <c r="AJ101" s="153"/>
      <c r="AK101" s="153"/>
      <c r="AL101" s="153"/>
      <c r="AM101" s="153"/>
      <c r="AN101" s="153"/>
      <c r="AO101" s="153"/>
      <c r="AP101" s="153"/>
      <c r="AQ101" s="153"/>
      <c r="AR101" s="153"/>
      <c r="AS101" s="153"/>
      <c r="AT101" s="153"/>
      <c r="AU101" s="153"/>
      <c r="AV101" s="153"/>
      <c r="AW101" s="153"/>
    </row>
    <row r="102" spans="1:1024" s="34" customFormat="1" ht="25.5">
      <c r="A102" s="172" t="s">
        <v>373</v>
      </c>
      <c r="B102" s="36" t="s">
        <v>117</v>
      </c>
      <c r="C102" s="172" t="s">
        <v>25</v>
      </c>
      <c r="D102" s="172">
        <v>10</v>
      </c>
      <c r="E102" s="52"/>
      <c r="F102" s="38"/>
      <c r="G102" s="39"/>
      <c r="H102" s="46"/>
      <c r="I102" s="41"/>
      <c r="J102" s="47"/>
      <c r="K102" s="153"/>
      <c r="L102" s="153"/>
      <c r="M102" s="153"/>
      <c r="N102" s="153"/>
      <c r="O102" s="153"/>
      <c r="P102" s="153"/>
      <c r="Q102" s="153"/>
      <c r="R102" s="153"/>
      <c r="S102" s="153"/>
      <c r="T102" s="153"/>
      <c r="U102" s="153"/>
      <c r="V102" s="153"/>
      <c r="W102" s="153"/>
      <c r="X102" s="153"/>
      <c r="Y102" s="153"/>
      <c r="Z102" s="153"/>
      <c r="AA102" s="153"/>
      <c r="AB102" s="153"/>
      <c r="AC102" s="153"/>
      <c r="AD102" s="153"/>
      <c r="AE102" s="153"/>
      <c r="AF102" s="153"/>
      <c r="AG102" s="153"/>
      <c r="AH102" s="153"/>
      <c r="AI102" s="153"/>
      <c r="AJ102" s="153"/>
      <c r="AK102" s="153"/>
      <c r="AL102" s="153"/>
      <c r="AM102" s="153"/>
      <c r="AN102" s="153"/>
      <c r="AO102" s="153"/>
      <c r="AP102" s="153"/>
      <c r="AQ102" s="153"/>
      <c r="AR102" s="153"/>
      <c r="AS102" s="153"/>
      <c r="AT102" s="153"/>
      <c r="AU102" s="153"/>
      <c r="AV102" s="153"/>
      <c r="AW102" s="153"/>
    </row>
    <row r="103" spans="1:1024" ht="25.5">
      <c r="A103" s="172" t="s">
        <v>374</v>
      </c>
      <c r="B103" s="36" t="s">
        <v>118</v>
      </c>
      <c r="C103" s="172" t="s">
        <v>25</v>
      </c>
      <c r="D103" s="172">
        <v>10</v>
      </c>
      <c r="E103" s="52"/>
      <c r="F103" s="38"/>
      <c r="G103" s="39"/>
      <c r="H103" s="46"/>
      <c r="I103" s="41"/>
      <c r="J103" s="47"/>
      <c r="K103" s="153"/>
      <c r="L103" s="153"/>
      <c r="M103" s="153"/>
      <c r="N103" s="153"/>
      <c r="O103" s="153"/>
      <c r="P103" s="153"/>
      <c r="Q103" s="153"/>
      <c r="R103" s="153"/>
      <c r="S103" s="153"/>
      <c r="T103" s="153"/>
      <c r="U103" s="153"/>
      <c r="V103" s="153"/>
      <c r="W103" s="153"/>
      <c r="X103" s="153"/>
      <c r="Y103" s="153"/>
      <c r="Z103" s="153"/>
      <c r="AA103" s="153"/>
      <c r="AB103" s="153"/>
      <c r="AC103" s="153"/>
      <c r="AD103" s="153"/>
      <c r="AE103" s="153"/>
      <c r="AF103" s="153"/>
      <c r="AG103" s="153"/>
      <c r="AH103" s="153"/>
      <c r="AI103" s="153"/>
      <c r="AJ103" s="153"/>
      <c r="AK103" s="153"/>
      <c r="AL103" s="153"/>
      <c r="AM103" s="153"/>
      <c r="AN103" s="153"/>
      <c r="AO103" s="153"/>
      <c r="AP103" s="153"/>
      <c r="AQ103" s="153"/>
      <c r="AR103" s="153"/>
      <c r="AS103" s="153"/>
      <c r="AT103" s="153"/>
      <c r="AU103" s="153"/>
      <c r="AV103" s="153"/>
      <c r="AW103" s="153"/>
      <c r="AX103" s="34"/>
      <c r="AY103" s="34"/>
      <c r="AZ103" s="34"/>
      <c r="BA103" s="34"/>
      <c r="BB103" s="34"/>
      <c r="BC103" s="34"/>
      <c r="BD103" s="34"/>
      <c r="BE103" s="34"/>
      <c r="BF103" s="34"/>
      <c r="BG103" s="34"/>
      <c r="BH103" s="34"/>
      <c r="BI103" s="34"/>
      <c r="BJ103" s="34"/>
      <c r="BK103" s="34"/>
      <c r="BL103" s="34"/>
      <c r="BM103" s="34"/>
      <c r="BN103" s="34"/>
      <c r="BO103" s="34"/>
      <c r="BP103" s="34"/>
      <c r="BQ103" s="34"/>
      <c r="BR103" s="34"/>
      <c r="BS103" s="34"/>
      <c r="BT103" s="34"/>
      <c r="BU103" s="34"/>
      <c r="BV103" s="34"/>
      <c r="BW103" s="34"/>
      <c r="BX103" s="34"/>
      <c r="BY103" s="34"/>
      <c r="BZ103" s="34"/>
      <c r="CA103" s="34"/>
      <c r="CB103" s="34"/>
      <c r="CC103" s="34"/>
      <c r="CD103" s="34"/>
      <c r="CE103" s="34"/>
      <c r="CF103" s="34"/>
      <c r="CG103" s="34"/>
      <c r="CH103" s="34"/>
      <c r="CI103" s="34"/>
      <c r="CJ103" s="34"/>
      <c r="CK103" s="34"/>
      <c r="CL103" s="34"/>
      <c r="CM103" s="34"/>
      <c r="CN103" s="34"/>
      <c r="CO103" s="34"/>
      <c r="CP103" s="34"/>
      <c r="CQ103" s="34"/>
      <c r="CR103" s="34"/>
      <c r="CS103" s="34"/>
      <c r="CT103" s="34"/>
      <c r="CU103" s="34"/>
      <c r="CV103" s="34"/>
      <c r="CW103" s="34"/>
      <c r="CX103" s="34"/>
      <c r="CY103" s="34"/>
      <c r="CZ103" s="34"/>
      <c r="DA103" s="34"/>
      <c r="DB103" s="34"/>
      <c r="DC103" s="34"/>
      <c r="DD103" s="34"/>
      <c r="DE103" s="34"/>
      <c r="DF103" s="34"/>
      <c r="DG103" s="34"/>
      <c r="DH103" s="34"/>
      <c r="DI103" s="34"/>
      <c r="DJ103" s="34"/>
      <c r="DK103" s="34"/>
      <c r="DL103" s="34"/>
      <c r="DM103" s="34"/>
      <c r="DN103" s="34"/>
      <c r="DO103" s="34"/>
      <c r="DP103" s="34"/>
      <c r="DQ103" s="34"/>
      <c r="DR103" s="34"/>
      <c r="DS103" s="34"/>
      <c r="DT103" s="34"/>
      <c r="DU103" s="34"/>
      <c r="DV103" s="34"/>
      <c r="DW103" s="34"/>
      <c r="DX103" s="34"/>
      <c r="DY103" s="34"/>
      <c r="DZ103" s="34"/>
      <c r="EA103" s="34"/>
      <c r="EB103" s="34"/>
      <c r="EC103" s="34"/>
      <c r="ED103" s="34"/>
      <c r="EE103" s="34"/>
      <c r="EF103" s="34"/>
      <c r="EG103" s="34"/>
      <c r="EH103" s="34"/>
      <c r="EI103" s="34"/>
      <c r="EJ103" s="34"/>
      <c r="EK103" s="34"/>
      <c r="EL103" s="34"/>
      <c r="EM103" s="34"/>
      <c r="EN103" s="34"/>
      <c r="EO103" s="34"/>
      <c r="EP103" s="34"/>
      <c r="EQ103" s="34"/>
      <c r="ER103" s="34"/>
      <c r="ES103" s="34"/>
      <c r="ET103" s="34"/>
      <c r="EU103" s="34"/>
      <c r="EV103" s="34"/>
      <c r="EW103" s="34"/>
      <c r="EX103" s="34"/>
      <c r="EY103" s="34"/>
      <c r="EZ103" s="34"/>
      <c r="FA103" s="34"/>
      <c r="FB103" s="34"/>
      <c r="FC103" s="34"/>
      <c r="FD103" s="34"/>
      <c r="FE103" s="34"/>
      <c r="FF103" s="34"/>
      <c r="FG103" s="34"/>
      <c r="FH103" s="34"/>
      <c r="FI103" s="34"/>
      <c r="FJ103" s="34"/>
      <c r="FK103" s="34"/>
      <c r="FL103" s="34"/>
      <c r="FM103" s="34"/>
      <c r="FN103" s="34"/>
      <c r="FO103" s="34"/>
      <c r="FP103" s="34"/>
      <c r="FQ103" s="34"/>
      <c r="FR103" s="34"/>
      <c r="FS103" s="34"/>
      <c r="FT103" s="34"/>
      <c r="FU103" s="34"/>
      <c r="FV103" s="34"/>
      <c r="FW103" s="34"/>
      <c r="FX103" s="34"/>
      <c r="FY103" s="34"/>
      <c r="FZ103" s="34"/>
      <c r="GA103" s="34"/>
      <c r="GB103" s="34"/>
      <c r="GC103" s="34"/>
      <c r="GD103" s="34"/>
      <c r="GE103" s="34"/>
      <c r="GF103" s="34"/>
      <c r="GG103" s="34"/>
      <c r="GH103" s="34"/>
      <c r="GI103" s="34"/>
      <c r="GJ103" s="34"/>
      <c r="GK103" s="34"/>
      <c r="GL103" s="34"/>
      <c r="GM103" s="34"/>
      <c r="GN103" s="34"/>
      <c r="GO103" s="34"/>
      <c r="GP103" s="34"/>
      <c r="GQ103" s="34"/>
      <c r="GR103" s="34"/>
      <c r="GS103" s="34"/>
      <c r="GT103" s="34"/>
      <c r="GU103" s="34"/>
      <c r="GV103" s="34"/>
      <c r="GW103" s="34"/>
      <c r="GX103" s="34"/>
      <c r="GY103" s="34"/>
      <c r="GZ103" s="34"/>
      <c r="HA103" s="34"/>
      <c r="HB103" s="34"/>
      <c r="HC103" s="34"/>
      <c r="HD103" s="34"/>
      <c r="HE103" s="34"/>
      <c r="HF103" s="34"/>
      <c r="HG103" s="34"/>
      <c r="HH103" s="34"/>
      <c r="HI103" s="34"/>
      <c r="HJ103" s="34"/>
      <c r="HK103" s="34"/>
      <c r="HL103" s="34"/>
      <c r="HM103" s="34"/>
      <c r="HN103" s="34"/>
      <c r="HO103" s="34"/>
      <c r="HP103" s="34"/>
      <c r="HQ103" s="34"/>
      <c r="HR103" s="34"/>
      <c r="HS103" s="34"/>
      <c r="HT103" s="34"/>
      <c r="HU103" s="34"/>
      <c r="HV103" s="34"/>
      <c r="HW103" s="34"/>
      <c r="HX103" s="34"/>
      <c r="HY103" s="34"/>
      <c r="HZ103" s="34"/>
      <c r="IA103" s="34"/>
      <c r="IB103" s="34"/>
      <c r="IC103" s="34"/>
      <c r="ID103" s="34"/>
      <c r="IE103" s="34"/>
      <c r="IF103" s="34"/>
      <c r="IG103" s="34"/>
      <c r="IH103" s="34"/>
      <c r="II103" s="34"/>
      <c r="IJ103" s="34"/>
      <c r="IK103" s="34"/>
      <c r="IL103" s="34"/>
      <c r="IM103" s="34"/>
      <c r="IN103" s="34"/>
      <c r="IO103" s="34"/>
      <c r="IP103" s="34"/>
      <c r="IQ103" s="34"/>
      <c r="IR103" s="34"/>
      <c r="IS103" s="34"/>
      <c r="IT103" s="34"/>
      <c r="IU103" s="34"/>
      <c r="IV103" s="34"/>
      <c r="IW103" s="34"/>
      <c r="IX103" s="34"/>
      <c r="IY103" s="34"/>
      <c r="IZ103" s="34"/>
      <c r="JA103" s="34"/>
      <c r="JB103" s="34"/>
      <c r="JC103" s="34"/>
      <c r="JD103" s="34"/>
      <c r="JE103" s="34"/>
      <c r="JF103" s="34"/>
      <c r="JG103" s="34"/>
      <c r="JH103" s="34"/>
      <c r="JI103" s="34"/>
      <c r="JJ103" s="34"/>
      <c r="JK103" s="34"/>
      <c r="JL103" s="34"/>
      <c r="JM103" s="34"/>
      <c r="JN103" s="34"/>
      <c r="JO103" s="34"/>
      <c r="JP103" s="34"/>
      <c r="JQ103" s="34"/>
      <c r="JR103" s="34"/>
      <c r="JS103" s="34"/>
      <c r="JT103" s="34"/>
      <c r="JU103" s="34"/>
      <c r="JV103" s="34"/>
      <c r="JW103" s="34"/>
      <c r="JX103" s="34"/>
      <c r="JY103" s="34"/>
      <c r="JZ103" s="34"/>
      <c r="KA103" s="34"/>
      <c r="KB103" s="34"/>
      <c r="KC103" s="34"/>
      <c r="KD103" s="34"/>
      <c r="KE103" s="34"/>
      <c r="KF103" s="34"/>
      <c r="KG103" s="34"/>
      <c r="KH103" s="34"/>
      <c r="KI103" s="34"/>
      <c r="KJ103" s="34"/>
      <c r="KK103" s="34"/>
      <c r="KL103" s="34"/>
      <c r="KM103" s="34"/>
      <c r="KN103" s="34"/>
      <c r="KO103" s="34"/>
      <c r="KP103" s="34"/>
      <c r="KQ103" s="34"/>
      <c r="KR103" s="34"/>
      <c r="KS103" s="34"/>
      <c r="KT103" s="34"/>
      <c r="KU103" s="34"/>
      <c r="KV103" s="34"/>
      <c r="KW103" s="34"/>
      <c r="KX103" s="34"/>
      <c r="KY103" s="34"/>
      <c r="KZ103" s="34"/>
      <c r="LA103" s="34"/>
      <c r="LB103" s="34"/>
      <c r="LC103" s="34"/>
      <c r="LD103" s="34"/>
      <c r="LE103" s="34"/>
      <c r="LF103" s="34"/>
      <c r="LG103" s="34"/>
      <c r="LH103" s="34"/>
      <c r="LI103" s="34"/>
      <c r="LJ103" s="34"/>
      <c r="LK103" s="34"/>
      <c r="LL103" s="34"/>
      <c r="LM103" s="34"/>
      <c r="LN103" s="34"/>
      <c r="LO103" s="34"/>
      <c r="LP103" s="34"/>
      <c r="LQ103" s="34"/>
      <c r="LR103" s="34"/>
      <c r="LS103" s="34"/>
      <c r="LT103" s="34"/>
      <c r="LU103" s="34"/>
      <c r="LV103" s="34"/>
      <c r="LW103" s="34"/>
      <c r="LX103" s="34"/>
      <c r="LY103" s="34"/>
      <c r="LZ103" s="34"/>
      <c r="MA103" s="34"/>
      <c r="MB103" s="34"/>
      <c r="MC103" s="34"/>
      <c r="MD103" s="34"/>
      <c r="ME103" s="34"/>
      <c r="MF103" s="34"/>
      <c r="MG103" s="34"/>
      <c r="MH103" s="34"/>
      <c r="MI103" s="34"/>
      <c r="MJ103" s="34"/>
      <c r="MK103" s="34"/>
      <c r="ML103" s="34"/>
      <c r="MM103" s="34"/>
      <c r="MN103" s="34"/>
      <c r="MO103" s="34"/>
      <c r="MP103" s="34"/>
      <c r="MQ103" s="34"/>
      <c r="MR103" s="34"/>
      <c r="MS103" s="34"/>
      <c r="MT103" s="34"/>
      <c r="MU103" s="34"/>
      <c r="MV103" s="34"/>
      <c r="MW103" s="34"/>
      <c r="MX103" s="34"/>
      <c r="MY103" s="34"/>
      <c r="MZ103" s="34"/>
      <c r="NA103" s="34"/>
      <c r="NB103" s="34"/>
      <c r="NC103" s="34"/>
      <c r="ND103" s="34"/>
      <c r="NE103" s="34"/>
      <c r="NF103" s="34"/>
      <c r="NG103" s="34"/>
      <c r="NH103" s="34"/>
      <c r="NI103" s="34"/>
      <c r="NJ103" s="34"/>
      <c r="NK103" s="34"/>
      <c r="NL103" s="34"/>
      <c r="NM103" s="34"/>
      <c r="NN103" s="34"/>
      <c r="NO103" s="34"/>
      <c r="NP103" s="34"/>
      <c r="NQ103" s="34"/>
      <c r="NR103" s="34"/>
      <c r="NS103" s="34"/>
      <c r="NT103" s="34"/>
      <c r="NU103" s="34"/>
      <c r="NV103" s="34"/>
      <c r="NW103" s="34"/>
      <c r="NX103" s="34"/>
      <c r="NY103" s="34"/>
      <c r="NZ103" s="34"/>
      <c r="OA103" s="34"/>
      <c r="OB103" s="34"/>
      <c r="OC103" s="34"/>
      <c r="OD103" s="34"/>
      <c r="OE103" s="34"/>
      <c r="OF103" s="34"/>
      <c r="OG103" s="34"/>
      <c r="OH103" s="34"/>
      <c r="OI103" s="34"/>
      <c r="OJ103" s="34"/>
      <c r="OK103" s="34"/>
      <c r="OL103" s="34"/>
      <c r="OM103" s="34"/>
      <c r="ON103" s="34"/>
      <c r="OO103" s="34"/>
      <c r="OP103" s="34"/>
      <c r="OQ103" s="34"/>
      <c r="OR103" s="34"/>
      <c r="OS103" s="34"/>
      <c r="OT103" s="34"/>
      <c r="OU103" s="34"/>
      <c r="OV103" s="34"/>
      <c r="OW103" s="34"/>
      <c r="OX103" s="34"/>
      <c r="OY103" s="34"/>
      <c r="OZ103" s="34"/>
      <c r="PA103" s="34"/>
      <c r="PB103" s="34"/>
      <c r="PC103" s="34"/>
      <c r="PD103" s="34"/>
      <c r="PE103" s="34"/>
      <c r="PF103" s="34"/>
      <c r="PG103" s="34"/>
      <c r="PH103" s="34"/>
      <c r="PI103" s="34"/>
      <c r="PJ103" s="34"/>
      <c r="PK103" s="34"/>
      <c r="PL103" s="34"/>
      <c r="PM103" s="34"/>
      <c r="PN103" s="34"/>
      <c r="PO103" s="34"/>
      <c r="PP103" s="34"/>
      <c r="PQ103" s="34"/>
      <c r="PR103" s="34"/>
      <c r="PS103" s="34"/>
      <c r="PT103" s="34"/>
      <c r="PU103" s="34"/>
      <c r="PV103" s="34"/>
      <c r="PW103" s="34"/>
      <c r="PX103" s="34"/>
      <c r="PY103" s="34"/>
      <c r="PZ103" s="34"/>
      <c r="QA103" s="34"/>
      <c r="QB103" s="34"/>
      <c r="QC103" s="34"/>
      <c r="QD103" s="34"/>
      <c r="QE103" s="34"/>
      <c r="QF103" s="34"/>
      <c r="QG103" s="34"/>
      <c r="QH103" s="34"/>
      <c r="QI103" s="34"/>
      <c r="QJ103" s="34"/>
      <c r="QK103" s="34"/>
      <c r="QL103" s="34"/>
      <c r="QM103" s="34"/>
      <c r="QN103" s="34"/>
      <c r="QO103" s="34"/>
      <c r="QP103" s="34"/>
      <c r="QQ103" s="34"/>
      <c r="QR103" s="34"/>
      <c r="QS103" s="34"/>
      <c r="QT103" s="34"/>
      <c r="QU103" s="34"/>
      <c r="QV103" s="34"/>
      <c r="QW103" s="34"/>
      <c r="QX103" s="34"/>
      <c r="QY103" s="34"/>
      <c r="QZ103" s="34"/>
      <c r="RA103" s="34"/>
      <c r="RB103" s="34"/>
      <c r="RC103" s="34"/>
      <c r="RD103" s="34"/>
      <c r="RE103" s="34"/>
      <c r="RF103" s="34"/>
      <c r="RG103" s="34"/>
      <c r="RH103" s="34"/>
      <c r="RI103" s="34"/>
      <c r="RJ103" s="34"/>
      <c r="RK103" s="34"/>
      <c r="RL103" s="34"/>
      <c r="RM103" s="34"/>
      <c r="RN103" s="34"/>
      <c r="RO103" s="34"/>
      <c r="RP103" s="34"/>
      <c r="RQ103" s="34"/>
      <c r="RR103" s="34"/>
      <c r="RS103" s="34"/>
      <c r="RT103" s="34"/>
      <c r="RU103" s="34"/>
      <c r="RV103" s="34"/>
      <c r="RW103" s="34"/>
      <c r="RX103" s="34"/>
      <c r="RY103" s="34"/>
      <c r="RZ103" s="34"/>
      <c r="SA103" s="34"/>
      <c r="SB103" s="34"/>
      <c r="SC103" s="34"/>
      <c r="SD103" s="34"/>
      <c r="SE103" s="34"/>
      <c r="SF103" s="34"/>
      <c r="SG103" s="34"/>
      <c r="SH103" s="34"/>
      <c r="SI103" s="34"/>
      <c r="SJ103" s="34"/>
      <c r="SK103" s="34"/>
      <c r="SL103" s="34"/>
      <c r="SM103" s="34"/>
      <c r="SN103" s="34"/>
      <c r="SO103" s="34"/>
      <c r="SP103" s="34"/>
      <c r="SQ103" s="34"/>
      <c r="SR103" s="34"/>
      <c r="SS103" s="34"/>
      <c r="ST103" s="34"/>
      <c r="SU103" s="34"/>
      <c r="SV103" s="34"/>
      <c r="SW103" s="34"/>
      <c r="SX103" s="34"/>
      <c r="SY103" s="34"/>
      <c r="SZ103" s="34"/>
      <c r="TA103" s="34"/>
      <c r="TB103" s="34"/>
      <c r="TC103" s="34"/>
      <c r="TD103" s="34"/>
      <c r="TE103" s="34"/>
      <c r="TF103" s="34"/>
      <c r="TG103" s="34"/>
      <c r="TH103" s="34"/>
      <c r="TI103" s="34"/>
      <c r="TJ103" s="34"/>
      <c r="TK103" s="34"/>
      <c r="TL103" s="34"/>
      <c r="TM103" s="34"/>
      <c r="TN103" s="34"/>
      <c r="TO103" s="34"/>
      <c r="TP103" s="34"/>
      <c r="TQ103" s="34"/>
      <c r="TR103" s="34"/>
      <c r="TS103" s="34"/>
      <c r="TT103" s="34"/>
      <c r="TU103" s="34"/>
      <c r="TV103" s="34"/>
      <c r="TW103" s="34"/>
      <c r="TX103" s="34"/>
      <c r="TY103" s="34"/>
      <c r="TZ103" s="34"/>
      <c r="UA103" s="34"/>
      <c r="UB103" s="34"/>
      <c r="UC103" s="34"/>
      <c r="UD103" s="34"/>
      <c r="UE103" s="34"/>
      <c r="UF103" s="34"/>
      <c r="UG103" s="34"/>
      <c r="UH103" s="34"/>
      <c r="UI103" s="34"/>
      <c r="UJ103" s="34"/>
      <c r="UK103" s="34"/>
      <c r="UL103" s="34"/>
      <c r="UM103" s="34"/>
      <c r="UN103" s="34"/>
      <c r="UO103" s="34"/>
      <c r="UP103" s="34"/>
      <c r="UQ103" s="34"/>
      <c r="UR103" s="34"/>
      <c r="US103" s="34"/>
      <c r="UT103" s="34"/>
      <c r="UU103" s="34"/>
      <c r="UV103" s="34"/>
      <c r="UW103" s="34"/>
      <c r="UX103" s="34"/>
      <c r="UY103" s="34"/>
      <c r="UZ103" s="34"/>
      <c r="VA103" s="34"/>
      <c r="VB103" s="34"/>
      <c r="VC103" s="34"/>
      <c r="VD103" s="34"/>
      <c r="VE103" s="34"/>
      <c r="VF103" s="34"/>
      <c r="VG103" s="34"/>
      <c r="VH103" s="34"/>
      <c r="VI103" s="34"/>
      <c r="VJ103" s="34"/>
      <c r="VK103" s="34"/>
      <c r="VL103" s="34"/>
      <c r="VM103" s="34"/>
      <c r="VN103" s="34"/>
      <c r="VO103" s="34"/>
      <c r="VP103" s="34"/>
      <c r="VQ103" s="34"/>
      <c r="VR103" s="34"/>
      <c r="VS103" s="34"/>
      <c r="VT103" s="34"/>
      <c r="VU103" s="34"/>
      <c r="VV103" s="34"/>
      <c r="VW103" s="34"/>
      <c r="VX103" s="34"/>
      <c r="VY103" s="34"/>
      <c r="VZ103" s="34"/>
      <c r="WA103" s="34"/>
      <c r="WB103" s="34"/>
      <c r="WC103" s="34"/>
      <c r="WD103" s="34"/>
      <c r="WE103" s="34"/>
      <c r="WF103" s="34"/>
      <c r="WG103" s="34"/>
      <c r="WH103" s="34"/>
      <c r="WI103" s="34"/>
      <c r="WJ103" s="34"/>
      <c r="WK103" s="34"/>
      <c r="WL103" s="34"/>
      <c r="WM103" s="34"/>
      <c r="WN103" s="34"/>
      <c r="WO103" s="34"/>
      <c r="WP103" s="34"/>
      <c r="WQ103" s="34"/>
      <c r="WR103" s="34"/>
      <c r="WS103" s="34"/>
      <c r="WT103" s="34"/>
      <c r="WU103" s="34"/>
      <c r="WV103" s="34"/>
      <c r="WW103" s="34"/>
      <c r="WX103" s="34"/>
      <c r="WY103" s="34"/>
      <c r="WZ103" s="34"/>
      <c r="XA103" s="34"/>
      <c r="XB103" s="34"/>
      <c r="XC103" s="34"/>
      <c r="XD103" s="34"/>
      <c r="XE103" s="34"/>
      <c r="XF103" s="34"/>
      <c r="XG103" s="34"/>
      <c r="XH103" s="34"/>
      <c r="XI103" s="34"/>
      <c r="XJ103" s="34"/>
      <c r="XK103" s="34"/>
      <c r="XL103" s="34"/>
      <c r="XM103" s="34"/>
      <c r="XN103" s="34"/>
      <c r="XO103" s="34"/>
      <c r="XP103" s="34"/>
      <c r="XQ103" s="34"/>
      <c r="XR103" s="34"/>
      <c r="XS103" s="34"/>
      <c r="XT103" s="34"/>
      <c r="XU103" s="34"/>
      <c r="XV103" s="34"/>
      <c r="XW103" s="34"/>
      <c r="XX103" s="34"/>
      <c r="XY103" s="34"/>
      <c r="XZ103" s="34"/>
      <c r="YA103" s="34"/>
      <c r="YB103" s="34"/>
      <c r="YC103" s="34"/>
      <c r="YD103" s="34"/>
      <c r="YE103" s="34"/>
      <c r="YF103" s="34"/>
      <c r="YG103" s="34"/>
      <c r="YH103" s="34"/>
      <c r="YI103" s="34"/>
      <c r="YJ103" s="34"/>
      <c r="YK103" s="34"/>
      <c r="YL103" s="34"/>
      <c r="YM103" s="34"/>
      <c r="YN103" s="34"/>
      <c r="YO103" s="34"/>
      <c r="YP103" s="34"/>
      <c r="YQ103" s="34"/>
      <c r="YR103" s="34"/>
      <c r="YS103" s="34"/>
      <c r="YT103" s="34"/>
      <c r="YU103" s="34"/>
      <c r="YV103" s="34"/>
      <c r="YW103" s="34"/>
      <c r="YX103" s="34"/>
      <c r="YY103" s="34"/>
      <c r="YZ103" s="34"/>
      <c r="ZA103" s="34"/>
      <c r="ZB103" s="34"/>
      <c r="ZC103" s="34"/>
      <c r="ZD103" s="34"/>
      <c r="ZE103" s="34"/>
      <c r="ZF103" s="34"/>
      <c r="ZG103" s="34"/>
      <c r="ZH103" s="34"/>
      <c r="ZI103" s="34"/>
      <c r="ZJ103" s="34"/>
      <c r="ZK103" s="34"/>
      <c r="ZL103" s="34"/>
      <c r="ZM103" s="34"/>
      <c r="ZN103" s="34"/>
      <c r="ZO103" s="34"/>
      <c r="ZP103" s="34"/>
      <c r="ZQ103" s="34"/>
      <c r="ZR103" s="34"/>
      <c r="ZS103" s="34"/>
      <c r="ZT103" s="34"/>
      <c r="ZU103" s="34"/>
      <c r="ZV103" s="34"/>
      <c r="ZW103" s="34"/>
      <c r="ZX103" s="34"/>
      <c r="ZY103" s="34"/>
      <c r="ZZ103" s="34"/>
      <c r="AAA103" s="34"/>
      <c r="AAB103" s="34"/>
      <c r="AAC103" s="34"/>
      <c r="AAD103" s="34"/>
      <c r="AAE103" s="34"/>
      <c r="AAF103" s="34"/>
      <c r="AAG103" s="34"/>
      <c r="AAH103" s="34"/>
      <c r="AAI103" s="34"/>
      <c r="AAJ103" s="34"/>
      <c r="AAK103" s="34"/>
      <c r="AAL103" s="34"/>
      <c r="AAM103" s="34"/>
      <c r="AAN103" s="34"/>
      <c r="AAO103" s="34"/>
      <c r="AAP103" s="34"/>
      <c r="AAQ103" s="34"/>
      <c r="AAR103" s="34"/>
      <c r="AAS103" s="34"/>
      <c r="AAT103" s="34"/>
      <c r="AAU103" s="34"/>
      <c r="AAV103" s="34"/>
      <c r="AAW103" s="34"/>
      <c r="AAX103" s="34"/>
      <c r="AAY103" s="34"/>
      <c r="AAZ103" s="34"/>
      <c r="ABA103" s="34"/>
      <c r="ABB103" s="34"/>
      <c r="ABC103" s="34"/>
      <c r="ABD103" s="34"/>
      <c r="ABE103" s="34"/>
      <c r="ABF103" s="34"/>
      <c r="ABG103" s="34"/>
      <c r="ABH103" s="34"/>
      <c r="ABI103" s="34"/>
      <c r="ABJ103" s="34"/>
      <c r="ABK103" s="34"/>
      <c r="ABL103" s="34"/>
      <c r="ABM103" s="34"/>
      <c r="ABN103" s="34"/>
      <c r="ABO103" s="34"/>
      <c r="ABP103" s="34"/>
      <c r="ABQ103" s="34"/>
      <c r="ABR103" s="34"/>
      <c r="ABS103" s="34"/>
      <c r="ABT103" s="34"/>
      <c r="ABU103" s="34"/>
      <c r="ABV103" s="34"/>
      <c r="ABW103" s="34"/>
      <c r="ABX103" s="34"/>
      <c r="ABY103" s="34"/>
      <c r="ABZ103" s="34"/>
      <c r="ACA103" s="34"/>
      <c r="ACB103" s="34"/>
      <c r="ACC103" s="34"/>
      <c r="ACD103" s="34"/>
      <c r="ACE103" s="34"/>
      <c r="ACF103" s="34"/>
      <c r="ACG103" s="34"/>
      <c r="ACH103" s="34"/>
      <c r="ACI103" s="34"/>
      <c r="ACJ103" s="34"/>
      <c r="ACK103" s="34"/>
      <c r="ACL103" s="34"/>
      <c r="ACM103" s="34"/>
      <c r="ACN103" s="34"/>
      <c r="ACO103" s="34"/>
      <c r="ACP103" s="34"/>
      <c r="ACQ103" s="34"/>
      <c r="ACR103" s="34"/>
      <c r="ACS103" s="34"/>
      <c r="ACT103" s="34"/>
      <c r="ACU103" s="34"/>
      <c r="ACV103" s="34"/>
      <c r="ACW103" s="34"/>
      <c r="ACX103" s="34"/>
      <c r="ACY103" s="34"/>
      <c r="ACZ103" s="34"/>
      <c r="ADA103" s="34"/>
      <c r="ADB103" s="34"/>
      <c r="ADC103" s="34"/>
      <c r="ADD103" s="34"/>
      <c r="ADE103" s="34"/>
      <c r="ADF103" s="34"/>
      <c r="ADG103" s="34"/>
      <c r="ADH103" s="34"/>
      <c r="ADI103" s="34"/>
      <c r="ADJ103" s="34"/>
      <c r="ADK103" s="34"/>
      <c r="ADL103" s="34"/>
      <c r="ADM103" s="34"/>
      <c r="ADN103" s="34"/>
      <c r="ADO103" s="34"/>
      <c r="ADP103" s="34"/>
      <c r="ADQ103" s="34"/>
      <c r="ADR103" s="34"/>
      <c r="ADS103" s="34"/>
      <c r="ADT103" s="34"/>
      <c r="ADU103" s="34"/>
      <c r="ADV103" s="34"/>
      <c r="ADW103" s="34"/>
      <c r="ADX103" s="34"/>
      <c r="ADY103" s="34"/>
      <c r="ADZ103" s="34"/>
      <c r="AEA103" s="34"/>
      <c r="AEB103" s="34"/>
      <c r="AEC103" s="34"/>
      <c r="AED103" s="34"/>
      <c r="AEE103" s="34"/>
      <c r="AEF103" s="34"/>
      <c r="AEG103" s="34"/>
      <c r="AEH103" s="34"/>
      <c r="AEI103" s="34"/>
      <c r="AEJ103" s="34"/>
      <c r="AEK103" s="34"/>
      <c r="AEL103" s="34"/>
      <c r="AEM103" s="34"/>
      <c r="AEN103" s="34"/>
      <c r="AEO103" s="34"/>
      <c r="AEP103" s="34"/>
      <c r="AEQ103" s="34"/>
      <c r="AER103" s="34"/>
      <c r="AES103" s="34"/>
      <c r="AET103" s="34"/>
      <c r="AEU103" s="34"/>
      <c r="AEV103" s="34"/>
      <c r="AEW103" s="34"/>
      <c r="AEX103" s="34"/>
      <c r="AEY103" s="34"/>
      <c r="AEZ103" s="34"/>
      <c r="AFA103" s="34"/>
      <c r="AFB103" s="34"/>
      <c r="AFC103" s="34"/>
      <c r="AFD103" s="34"/>
      <c r="AFE103" s="34"/>
      <c r="AFF103" s="34"/>
      <c r="AFG103" s="34"/>
      <c r="AFH103" s="34"/>
      <c r="AFI103" s="34"/>
      <c r="AFJ103" s="34"/>
      <c r="AFK103" s="34"/>
      <c r="AFL103" s="34"/>
      <c r="AFM103" s="34"/>
      <c r="AFN103" s="34"/>
      <c r="AFO103" s="34"/>
      <c r="AFP103" s="34"/>
      <c r="AFQ103" s="34"/>
      <c r="AFR103" s="34"/>
      <c r="AFS103" s="34"/>
      <c r="AFT103" s="34"/>
      <c r="AFU103" s="34"/>
      <c r="AFV103" s="34"/>
      <c r="AFW103" s="34"/>
      <c r="AFX103" s="34"/>
      <c r="AFY103" s="34"/>
      <c r="AFZ103" s="34"/>
      <c r="AGA103" s="34"/>
      <c r="AGB103" s="34"/>
      <c r="AGC103" s="34"/>
      <c r="AGD103" s="34"/>
      <c r="AGE103" s="34"/>
      <c r="AGF103" s="34"/>
      <c r="AGG103" s="34"/>
      <c r="AGH103" s="34"/>
      <c r="AGI103" s="34"/>
      <c r="AGJ103" s="34"/>
      <c r="AGK103" s="34"/>
      <c r="AGL103" s="34"/>
      <c r="AGM103" s="34"/>
      <c r="AGN103" s="34"/>
      <c r="AGO103" s="34"/>
      <c r="AGP103" s="34"/>
      <c r="AGQ103" s="34"/>
      <c r="AGR103" s="34"/>
      <c r="AGS103" s="34"/>
      <c r="AGT103" s="34"/>
      <c r="AGU103" s="34"/>
      <c r="AGV103" s="34"/>
      <c r="AGW103" s="34"/>
      <c r="AGX103" s="34"/>
      <c r="AGY103" s="34"/>
      <c r="AGZ103" s="34"/>
      <c r="AHA103" s="34"/>
      <c r="AHB103" s="34"/>
      <c r="AHC103" s="34"/>
      <c r="AHD103" s="34"/>
      <c r="AHE103" s="34"/>
      <c r="AHF103" s="34"/>
      <c r="AHG103" s="34"/>
      <c r="AHH103" s="34"/>
      <c r="AHI103" s="34"/>
      <c r="AHJ103" s="34"/>
      <c r="AHK103" s="34"/>
      <c r="AHL103" s="34"/>
      <c r="AHM103" s="34"/>
      <c r="AHN103" s="34"/>
      <c r="AHO103" s="34"/>
      <c r="AHP103" s="34"/>
      <c r="AHQ103" s="34"/>
      <c r="AHR103" s="34"/>
      <c r="AHS103" s="34"/>
      <c r="AHT103" s="34"/>
      <c r="AHU103" s="34"/>
      <c r="AHV103" s="34"/>
      <c r="AHW103" s="34"/>
      <c r="AHX103" s="34"/>
      <c r="AHY103" s="34"/>
      <c r="AHZ103" s="34"/>
      <c r="AIA103" s="34"/>
      <c r="AIB103" s="34"/>
      <c r="AIC103" s="34"/>
      <c r="AID103" s="34"/>
      <c r="AIE103" s="34"/>
      <c r="AIF103" s="34"/>
      <c r="AIG103" s="34"/>
      <c r="AIH103" s="34"/>
      <c r="AII103" s="34"/>
      <c r="AIJ103" s="34"/>
      <c r="AIK103" s="34"/>
      <c r="AIL103" s="34"/>
      <c r="AIM103" s="34"/>
      <c r="AIN103" s="34"/>
      <c r="AIO103" s="34"/>
      <c r="AIP103" s="34"/>
      <c r="AIQ103" s="34"/>
      <c r="AIR103" s="34"/>
      <c r="AIS103" s="34"/>
      <c r="AIT103" s="34"/>
      <c r="AIU103" s="34"/>
      <c r="AIV103" s="34"/>
      <c r="AIW103" s="34"/>
      <c r="AIX103" s="34"/>
      <c r="AIY103" s="34"/>
      <c r="AIZ103" s="34"/>
      <c r="AJA103" s="34"/>
      <c r="AJB103" s="34"/>
      <c r="AJC103" s="34"/>
      <c r="AJD103" s="34"/>
      <c r="AJE103" s="34"/>
      <c r="AJF103" s="34"/>
      <c r="AJG103" s="34"/>
      <c r="AJH103" s="34"/>
      <c r="AJI103" s="34"/>
      <c r="AJJ103" s="34"/>
      <c r="AJK103" s="34"/>
      <c r="AJL103" s="34"/>
      <c r="AJM103" s="34"/>
      <c r="AJN103" s="34"/>
      <c r="AJO103" s="34"/>
      <c r="AJP103" s="34"/>
      <c r="AJQ103" s="34"/>
      <c r="AJR103" s="34"/>
      <c r="AJS103" s="34"/>
      <c r="AJT103" s="34"/>
      <c r="AJU103" s="34"/>
      <c r="AJV103" s="34"/>
      <c r="AJW103" s="34"/>
      <c r="AJX103" s="34"/>
      <c r="AJY103" s="34"/>
      <c r="AJZ103" s="34"/>
      <c r="AKA103" s="34"/>
      <c r="AKB103" s="34"/>
      <c r="AKC103" s="34"/>
      <c r="AKD103" s="34"/>
      <c r="AKE103" s="34"/>
      <c r="AKF103" s="34"/>
      <c r="AKG103" s="34"/>
      <c r="AKH103" s="34"/>
      <c r="AKI103" s="34"/>
      <c r="AKJ103" s="34"/>
      <c r="AKK103" s="34"/>
      <c r="AKL103" s="34"/>
      <c r="AKM103" s="34"/>
      <c r="AKN103" s="34"/>
      <c r="AKO103" s="34"/>
      <c r="AKP103" s="34"/>
      <c r="AKQ103" s="34"/>
      <c r="AKR103" s="34"/>
      <c r="AKS103" s="34"/>
      <c r="AKT103" s="34"/>
      <c r="AKU103" s="34"/>
      <c r="AKV103" s="34"/>
      <c r="AKW103" s="34"/>
      <c r="AKX103" s="34"/>
      <c r="AKY103" s="34"/>
      <c r="AKZ103" s="34"/>
      <c r="ALA103" s="34"/>
      <c r="ALB103" s="34"/>
      <c r="ALC103" s="34"/>
      <c r="ALD103" s="34"/>
      <c r="ALE103" s="34"/>
      <c r="ALF103" s="34"/>
      <c r="ALG103" s="34"/>
      <c r="ALH103" s="34"/>
      <c r="ALI103" s="34"/>
      <c r="ALJ103" s="34"/>
      <c r="ALK103" s="34"/>
      <c r="ALL103" s="34"/>
      <c r="ALM103" s="34"/>
      <c r="ALN103" s="34"/>
      <c r="ALO103" s="34"/>
      <c r="ALP103" s="34"/>
      <c r="ALQ103" s="34"/>
      <c r="ALR103" s="34"/>
      <c r="ALS103" s="34"/>
      <c r="ALT103" s="34"/>
      <c r="ALU103" s="34"/>
      <c r="ALV103" s="34"/>
      <c r="ALW103" s="34"/>
      <c r="ALX103" s="34"/>
      <c r="ALY103" s="34"/>
      <c r="ALZ103" s="34"/>
      <c r="AMA103" s="34"/>
      <c r="AMB103" s="34"/>
      <c r="AMC103" s="34"/>
      <c r="AMD103" s="34"/>
      <c r="AME103" s="34"/>
      <c r="AMF103" s="34"/>
      <c r="AMG103" s="34"/>
      <c r="AMH103" s="34"/>
      <c r="AMI103" s="34"/>
      <c r="AMJ103" s="34"/>
    </row>
    <row r="104" spans="1:1024" s="34" customFormat="1" ht="25.5">
      <c r="A104" s="172" t="s">
        <v>375</v>
      </c>
      <c r="B104" s="36" t="s">
        <v>119</v>
      </c>
      <c r="C104" s="98" t="s">
        <v>25</v>
      </c>
      <c r="D104" s="98">
        <v>20</v>
      </c>
      <c r="E104" s="54"/>
      <c r="F104" s="38"/>
      <c r="G104" s="39"/>
      <c r="H104" s="49"/>
      <c r="I104" s="41"/>
      <c r="J104" s="33"/>
      <c r="K104" s="151"/>
      <c r="L104" s="151"/>
      <c r="M104" s="151"/>
      <c r="N104" s="151"/>
      <c r="O104" s="151"/>
      <c r="P104" s="151"/>
      <c r="Q104" s="151"/>
      <c r="R104" s="151"/>
      <c r="S104" s="151"/>
      <c r="T104" s="151"/>
      <c r="U104" s="151"/>
      <c r="V104" s="151"/>
      <c r="W104" s="151"/>
      <c r="X104" s="151"/>
      <c r="Y104" s="151"/>
      <c r="Z104" s="151"/>
      <c r="AA104" s="151"/>
      <c r="AB104" s="151"/>
      <c r="AC104" s="151"/>
      <c r="AD104" s="151"/>
      <c r="AE104" s="151"/>
      <c r="AF104" s="151"/>
      <c r="AG104" s="151"/>
      <c r="AH104" s="151"/>
      <c r="AI104" s="151"/>
      <c r="AJ104" s="151"/>
      <c r="AK104" s="151"/>
      <c r="AL104" s="151"/>
      <c r="AM104" s="151"/>
      <c r="AN104" s="151"/>
      <c r="AO104" s="151"/>
      <c r="AP104" s="151"/>
      <c r="AQ104" s="151"/>
      <c r="AR104" s="151"/>
      <c r="AS104" s="151"/>
      <c r="AT104" s="151"/>
      <c r="AU104" s="151"/>
      <c r="AV104" s="151"/>
      <c r="AW104" s="151"/>
      <c r="AX104" s="26"/>
      <c r="AY104" s="26"/>
      <c r="AZ104" s="26"/>
      <c r="BA104" s="26"/>
      <c r="BB104" s="26"/>
      <c r="BC104" s="26"/>
      <c r="BD104" s="26"/>
      <c r="BE104" s="26"/>
      <c r="BF104" s="26"/>
      <c r="BG104" s="26"/>
      <c r="BH104" s="26"/>
      <c r="BI104" s="26"/>
      <c r="BJ104" s="26"/>
      <c r="BK104" s="26"/>
      <c r="BL104" s="26"/>
      <c r="BM104" s="26"/>
      <c r="BN104" s="26"/>
      <c r="BO104" s="26"/>
      <c r="BP104" s="26"/>
      <c r="BQ104" s="26"/>
      <c r="BR104" s="26"/>
      <c r="BS104" s="26"/>
      <c r="BT104" s="26"/>
      <c r="BU104" s="26"/>
      <c r="BV104" s="26"/>
      <c r="BW104" s="26"/>
      <c r="BX104" s="26"/>
      <c r="BY104" s="26"/>
      <c r="BZ104" s="26"/>
      <c r="CA104" s="26"/>
      <c r="CB104" s="26"/>
      <c r="CC104" s="26"/>
      <c r="CD104" s="26"/>
      <c r="CE104" s="26"/>
      <c r="CF104" s="26"/>
      <c r="CG104" s="26"/>
      <c r="CH104" s="26"/>
      <c r="CI104" s="26"/>
      <c r="CJ104" s="26"/>
      <c r="CK104" s="26"/>
      <c r="CL104" s="26"/>
      <c r="CM104" s="26"/>
      <c r="CN104" s="26"/>
      <c r="CO104" s="26"/>
      <c r="CP104" s="26"/>
      <c r="CQ104" s="26"/>
      <c r="CR104" s="26"/>
      <c r="CS104" s="26"/>
      <c r="CT104" s="26"/>
      <c r="CU104" s="26"/>
      <c r="CV104" s="26"/>
      <c r="CW104" s="26"/>
      <c r="CX104" s="26"/>
      <c r="CY104" s="26"/>
      <c r="CZ104" s="26"/>
      <c r="DA104" s="26"/>
      <c r="DB104" s="26"/>
      <c r="DC104" s="26"/>
      <c r="DD104" s="26"/>
      <c r="DE104" s="26"/>
      <c r="DF104" s="26"/>
      <c r="DG104" s="26"/>
      <c r="DH104" s="26"/>
      <c r="DI104" s="26"/>
      <c r="DJ104" s="26"/>
      <c r="DK104" s="26"/>
      <c r="DL104" s="26"/>
      <c r="DM104" s="26"/>
      <c r="DN104" s="26"/>
      <c r="DO104" s="26"/>
      <c r="DP104" s="26"/>
      <c r="DQ104" s="26"/>
      <c r="DR104" s="26"/>
      <c r="DS104" s="26"/>
      <c r="DT104" s="26"/>
      <c r="DU104" s="26"/>
      <c r="DV104" s="26"/>
      <c r="DW104" s="26"/>
      <c r="DX104" s="26"/>
      <c r="DY104" s="26"/>
      <c r="DZ104" s="26"/>
      <c r="EA104" s="26"/>
      <c r="EB104" s="26"/>
      <c r="EC104" s="26"/>
      <c r="ED104" s="26"/>
      <c r="EE104" s="26"/>
      <c r="EF104" s="26"/>
      <c r="EG104" s="26"/>
      <c r="EH104" s="26"/>
      <c r="EI104" s="26"/>
      <c r="EJ104" s="26"/>
      <c r="EK104" s="26"/>
      <c r="EL104" s="26"/>
      <c r="EM104" s="26"/>
      <c r="EN104" s="26"/>
      <c r="EO104" s="26"/>
      <c r="EP104" s="26"/>
      <c r="EQ104" s="26"/>
      <c r="ER104" s="26"/>
      <c r="ES104" s="26"/>
      <c r="ET104" s="26"/>
      <c r="EU104" s="26"/>
      <c r="EV104" s="26"/>
      <c r="EW104" s="26"/>
      <c r="EX104" s="26"/>
      <c r="EY104" s="26"/>
      <c r="EZ104" s="26"/>
      <c r="FA104" s="26"/>
      <c r="FB104" s="26"/>
      <c r="FC104" s="26"/>
      <c r="FD104" s="26"/>
      <c r="FE104" s="26"/>
      <c r="FF104" s="26"/>
      <c r="FG104" s="26"/>
      <c r="FH104" s="26"/>
      <c r="FI104" s="26"/>
      <c r="FJ104" s="26"/>
      <c r="FK104" s="26"/>
      <c r="FL104" s="26"/>
      <c r="FM104" s="26"/>
      <c r="FN104" s="26"/>
      <c r="FO104" s="26"/>
      <c r="FP104" s="26"/>
      <c r="FQ104" s="26"/>
      <c r="FR104" s="26"/>
      <c r="FS104" s="26"/>
      <c r="FT104" s="26"/>
      <c r="FU104" s="26"/>
      <c r="FV104" s="26"/>
      <c r="FW104" s="26"/>
      <c r="FX104" s="26"/>
      <c r="FY104" s="26"/>
      <c r="FZ104" s="26"/>
      <c r="GA104" s="26"/>
      <c r="GB104" s="26"/>
      <c r="GC104" s="26"/>
      <c r="GD104" s="26"/>
      <c r="GE104" s="26"/>
      <c r="GF104" s="26"/>
      <c r="GG104" s="26"/>
      <c r="GH104" s="26"/>
      <c r="GI104" s="26"/>
      <c r="GJ104" s="26"/>
      <c r="GK104" s="26"/>
      <c r="GL104" s="26"/>
      <c r="GM104" s="26"/>
      <c r="GN104" s="26"/>
      <c r="GO104" s="26"/>
      <c r="GP104" s="26"/>
      <c r="GQ104" s="26"/>
      <c r="GR104" s="26"/>
      <c r="GS104" s="26"/>
      <c r="GT104" s="26"/>
      <c r="GU104" s="26"/>
      <c r="GV104" s="26"/>
      <c r="GW104" s="26"/>
      <c r="GX104" s="26"/>
      <c r="GY104" s="26"/>
      <c r="GZ104" s="26"/>
      <c r="HA104" s="26"/>
      <c r="HB104" s="26"/>
      <c r="HC104" s="26"/>
      <c r="HD104" s="26"/>
      <c r="HE104" s="26"/>
      <c r="HF104" s="26"/>
      <c r="HG104" s="26"/>
      <c r="HH104" s="26"/>
      <c r="HI104" s="26"/>
      <c r="HJ104" s="26"/>
      <c r="HK104" s="26"/>
      <c r="HL104" s="26"/>
      <c r="HM104" s="26"/>
      <c r="HN104" s="26"/>
      <c r="HO104" s="26"/>
      <c r="HP104" s="26"/>
      <c r="HQ104" s="26"/>
      <c r="HR104" s="26"/>
      <c r="HS104" s="26"/>
      <c r="HT104" s="26"/>
      <c r="HU104" s="26"/>
      <c r="HV104" s="26"/>
      <c r="HW104" s="26"/>
      <c r="HX104" s="26"/>
      <c r="HY104" s="26"/>
      <c r="HZ104" s="26"/>
      <c r="IA104" s="26"/>
      <c r="IB104" s="26"/>
      <c r="IC104" s="26"/>
      <c r="ID104" s="26"/>
      <c r="IE104" s="26"/>
      <c r="IF104" s="26"/>
      <c r="IG104" s="26"/>
      <c r="IH104" s="26"/>
      <c r="II104" s="26"/>
      <c r="IJ104" s="26"/>
      <c r="IK104" s="26"/>
      <c r="IL104" s="26"/>
      <c r="IM104" s="26"/>
      <c r="IN104" s="26"/>
      <c r="IO104" s="26"/>
      <c r="IP104" s="26"/>
      <c r="IQ104" s="26"/>
      <c r="IR104" s="26"/>
      <c r="IS104" s="26"/>
      <c r="IT104" s="26"/>
      <c r="IU104" s="26"/>
      <c r="IV104" s="26"/>
      <c r="IW104" s="26"/>
      <c r="IX104" s="26"/>
      <c r="IY104" s="26"/>
      <c r="IZ104" s="26"/>
      <c r="JA104" s="26"/>
      <c r="JB104" s="26"/>
      <c r="JC104" s="26"/>
      <c r="JD104" s="26"/>
      <c r="JE104" s="26"/>
      <c r="JF104" s="26"/>
      <c r="JG104" s="26"/>
      <c r="JH104" s="26"/>
      <c r="JI104" s="26"/>
      <c r="JJ104" s="26"/>
      <c r="JK104" s="26"/>
      <c r="JL104" s="26"/>
      <c r="JM104" s="26"/>
      <c r="JN104" s="26"/>
      <c r="JO104" s="26"/>
      <c r="JP104" s="26"/>
      <c r="JQ104" s="26"/>
      <c r="JR104" s="26"/>
      <c r="JS104" s="26"/>
      <c r="JT104" s="26"/>
      <c r="JU104" s="26"/>
      <c r="JV104" s="26"/>
      <c r="JW104" s="26"/>
      <c r="JX104" s="26"/>
      <c r="JY104" s="26"/>
      <c r="JZ104" s="26"/>
      <c r="KA104" s="26"/>
      <c r="KB104" s="26"/>
      <c r="KC104" s="26"/>
      <c r="KD104" s="26"/>
      <c r="KE104" s="26"/>
      <c r="KF104" s="26"/>
      <c r="KG104" s="26"/>
      <c r="KH104" s="26"/>
      <c r="KI104" s="26"/>
      <c r="KJ104" s="26"/>
      <c r="KK104" s="26"/>
      <c r="KL104" s="26"/>
      <c r="KM104" s="26"/>
      <c r="KN104" s="26"/>
      <c r="KO104" s="26"/>
      <c r="KP104" s="26"/>
      <c r="KQ104" s="26"/>
      <c r="KR104" s="26"/>
      <c r="KS104" s="26"/>
      <c r="KT104" s="26"/>
      <c r="KU104" s="26"/>
      <c r="KV104" s="26"/>
      <c r="KW104" s="26"/>
      <c r="KX104" s="26"/>
      <c r="KY104" s="26"/>
      <c r="KZ104" s="26"/>
      <c r="LA104" s="26"/>
      <c r="LB104" s="26"/>
      <c r="LC104" s="26"/>
      <c r="LD104" s="26"/>
      <c r="LE104" s="26"/>
      <c r="LF104" s="26"/>
      <c r="LG104" s="26"/>
      <c r="LH104" s="26"/>
      <c r="LI104" s="26"/>
      <c r="LJ104" s="26"/>
      <c r="LK104" s="26"/>
      <c r="LL104" s="26"/>
      <c r="LM104" s="26"/>
      <c r="LN104" s="26"/>
      <c r="LO104" s="26"/>
      <c r="LP104" s="26"/>
      <c r="LQ104" s="26"/>
      <c r="LR104" s="26"/>
      <c r="LS104" s="26"/>
      <c r="LT104" s="26"/>
      <c r="LU104" s="26"/>
      <c r="LV104" s="26"/>
      <c r="LW104" s="26"/>
      <c r="LX104" s="26"/>
      <c r="LY104" s="26"/>
      <c r="LZ104" s="26"/>
      <c r="MA104" s="26"/>
      <c r="MB104" s="26"/>
      <c r="MC104" s="26"/>
      <c r="MD104" s="26"/>
      <c r="ME104" s="26"/>
      <c r="MF104" s="26"/>
      <c r="MG104" s="26"/>
      <c r="MH104" s="26"/>
      <c r="MI104" s="26"/>
      <c r="MJ104" s="26"/>
      <c r="MK104" s="26"/>
      <c r="ML104" s="26"/>
      <c r="MM104" s="26"/>
      <c r="MN104" s="26"/>
      <c r="MO104" s="26"/>
      <c r="MP104" s="26"/>
      <c r="MQ104" s="26"/>
      <c r="MR104" s="26"/>
      <c r="MS104" s="26"/>
      <c r="MT104" s="26"/>
      <c r="MU104" s="26"/>
      <c r="MV104" s="26"/>
      <c r="MW104" s="26"/>
      <c r="MX104" s="26"/>
      <c r="MY104" s="26"/>
      <c r="MZ104" s="26"/>
      <c r="NA104" s="26"/>
      <c r="NB104" s="26"/>
      <c r="NC104" s="26"/>
      <c r="ND104" s="26"/>
      <c r="NE104" s="26"/>
      <c r="NF104" s="26"/>
      <c r="NG104" s="26"/>
      <c r="NH104" s="26"/>
      <c r="NI104" s="26"/>
      <c r="NJ104" s="26"/>
      <c r="NK104" s="26"/>
      <c r="NL104" s="26"/>
      <c r="NM104" s="26"/>
      <c r="NN104" s="26"/>
      <c r="NO104" s="26"/>
      <c r="NP104" s="26"/>
      <c r="NQ104" s="26"/>
      <c r="NR104" s="26"/>
      <c r="NS104" s="26"/>
      <c r="NT104" s="26"/>
      <c r="NU104" s="26"/>
      <c r="NV104" s="26"/>
      <c r="NW104" s="26"/>
      <c r="NX104" s="26"/>
      <c r="NY104" s="26"/>
      <c r="NZ104" s="26"/>
      <c r="OA104" s="26"/>
      <c r="OB104" s="26"/>
      <c r="OC104" s="26"/>
      <c r="OD104" s="26"/>
      <c r="OE104" s="26"/>
      <c r="OF104" s="26"/>
      <c r="OG104" s="26"/>
      <c r="OH104" s="26"/>
      <c r="OI104" s="26"/>
      <c r="OJ104" s="26"/>
      <c r="OK104" s="26"/>
      <c r="OL104" s="26"/>
      <c r="OM104" s="26"/>
      <c r="ON104" s="26"/>
      <c r="OO104" s="26"/>
      <c r="OP104" s="26"/>
      <c r="OQ104" s="26"/>
      <c r="OR104" s="26"/>
      <c r="OS104" s="26"/>
      <c r="OT104" s="26"/>
      <c r="OU104" s="26"/>
      <c r="OV104" s="26"/>
      <c r="OW104" s="26"/>
      <c r="OX104" s="26"/>
      <c r="OY104" s="26"/>
      <c r="OZ104" s="26"/>
      <c r="PA104" s="26"/>
      <c r="PB104" s="26"/>
      <c r="PC104" s="26"/>
      <c r="PD104" s="26"/>
      <c r="PE104" s="26"/>
      <c r="PF104" s="26"/>
      <c r="PG104" s="26"/>
      <c r="PH104" s="26"/>
      <c r="PI104" s="26"/>
      <c r="PJ104" s="26"/>
      <c r="PK104" s="26"/>
      <c r="PL104" s="26"/>
      <c r="PM104" s="26"/>
      <c r="PN104" s="26"/>
      <c r="PO104" s="26"/>
      <c r="PP104" s="26"/>
      <c r="PQ104" s="26"/>
      <c r="PR104" s="26"/>
      <c r="PS104" s="26"/>
      <c r="PT104" s="26"/>
      <c r="PU104" s="26"/>
      <c r="PV104" s="26"/>
      <c r="PW104" s="26"/>
      <c r="PX104" s="26"/>
      <c r="PY104" s="26"/>
      <c r="PZ104" s="26"/>
      <c r="QA104" s="26"/>
      <c r="QB104" s="26"/>
      <c r="QC104" s="26"/>
      <c r="QD104" s="26"/>
      <c r="QE104" s="26"/>
      <c r="QF104" s="26"/>
      <c r="QG104" s="26"/>
      <c r="QH104" s="26"/>
      <c r="QI104" s="26"/>
      <c r="QJ104" s="26"/>
      <c r="QK104" s="26"/>
      <c r="QL104" s="26"/>
      <c r="QM104" s="26"/>
      <c r="QN104" s="26"/>
      <c r="QO104" s="26"/>
      <c r="QP104" s="26"/>
      <c r="QQ104" s="26"/>
      <c r="QR104" s="26"/>
      <c r="QS104" s="26"/>
      <c r="QT104" s="26"/>
      <c r="QU104" s="26"/>
      <c r="QV104" s="26"/>
      <c r="QW104" s="26"/>
      <c r="QX104" s="26"/>
      <c r="QY104" s="26"/>
      <c r="QZ104" s="26"/>
      <c r="RA104" s="26"/>
      <c r="RB104" s="26"/>
      <c r="RC104" s="26"/>
      <c r="RD104" s="26"/>
      <c r="RE104" s="26"/>
      <c r="RF104" s="26"/>
      <c r="RG104" s="26"/>
      <c r="RH104" s="26"/>
      <c r="RI104" s="26"/>
      <c r="RJ104" s="26"/>
      <c r="RK104" s="26"/>
      <c r="RL104" s="26"/>
      <c r="RM104" s="26"/>
      <c r="RN104" s="26"/>
      <c r="RO104" s="26"/>
      <c r="RP104" s="26"/>
      <c r="RQ104" s="26"/>
      <c r="RR104" s="26"/>
      <c r="RS104" s="26"/>
      <c r="RT104" s="26"/>
      <c r="RU104" s="26"/>
      <c r="RV104" s="26"/>
      <c r="RW104" s="26"/>
      <c r="RX104" s="26"/>
      <c r="RY104" s="26"/>
      <c r="RZ104" s="26"/>
      <c r="SA104" s="26"/>
      <c r="SB104" s="26"/>
      <c r="SC104" s="26"/>
      <c r="SD104" s="26"/>
      <c r="SE104" s="26"/>
      <c r="SF104" s="26"/>
      <c r="SG104" s="26"/>
      <c r="SH104" s="26"/>
      <c r="SI104" s="26"/>
      <c r="SJ104" s="26"/>
      <c r="SK104" s="26"/>
      <c r="SL104" s="26"/>
      <c r="SM104" s="26"/>
      <c r="SN104" s="26"/>
      <c r="SO104" s="26"/>
      <c r="SP104" s="26"/>
      <c r="SQ104" s="26"/>
      <c r="SR104" s="26"/>
      <c r="SS104" s="26"/>
      <c r="ST104" s="26"/>
      <c r="SU104" s="26"/>
      <c r="SV104" s="26"/>
      <c r="SW104" s="26"/>
      <c r="SX104" s="26"/>
      <c r="SY104" s="26"/>
      <c r="SZ104" s="26"/>
      <c r="TA104" s="26"/>
      <c r="TB104" s="26"/>
      <c r="TC104" s="26"/>
      <c r="TD104" s="26"/>
      <c r="TE104" s="26"/>
      <c r="TF104" s="26"/>
      <c r="TG104" s="26"/>
      <c r="TH104" s="26"/>
      <c r="TI104" s="26"/>
      <c r="TJ104" s="26"/>
      <c r="TK104" s="26"/>
      <c r="TL104" s="26"/>
      <c r="TM104" s="26"/>
      <c r="TN104" s="26"/>
      <c r="TO104" s="26"/>
      <c r="TP104" s="26"/>
      <c r="TQ104" s="26"/>
      <c r="TR104" s="26"/>
      <c r="TS104" s="26"/>
      <c r="TT104" s="26"/>
      <c r="TU104" s="26"/>
      <c r="TV104" s="26"/>
      <c r="TW104" s="26"/>
      <c r="TX104" s="26"/>
      <c r="TY104" s="26"/>
      <c r="TZ104" s="26"/>
      <c r="UA104" s="26"/>
      <c r="UB104" s="26"/>
      <c r="UC104" s="26"/>
      <c r="UD104" s="26"/>
      <c r="UE104" s="26"/>
      <c r="UF104" s="26"/>
      <c r="UG104" s="26"/>
      <c r="UH104" s="26"/>
      <c r="UI104" s="26"/>
      <c r="UJ104" s="26"/>
      <c r="UK104" s="26"/>
      <c r="UL104" s="26"/>
      <c r="UM104" s="26"/>
      <c r="UN104" s="26"/>
      <c r="UO104" s="26"/>
      <c r="UP104" s="26"/>
      <c r="UQ104" s="26"/>
      <c r="UR104" s="26"/>
      <c r="US104" s="26"/>
      <c r="UT104" s="26"/>
      <c r="UU104" s="26"/>
      <c r="UV104" s="26"/>
      <c r="UW104" s="26"/>
      <c r="UX104" s="26"/>
      <c r="UY104" s="26"/>
      <c r="UZ104" s="26"/>
      <c r="VA104" s="26"/>
      <c r="VB104" s="26"/>
      <c r="VC104" s="26"/>
      <c r="VD104" s="26"/>
      <c r="VE104" s="26"/>
      <c r="VF104" s="26"/>
      <c r="VG104" s="26"/>
      <c r="VH104" s="26"/>
      <c r="VI104" s="26"/>
      <c r="VJ104" s="26"/>
      <c r="VK104" s="26"/>
      <c r="VL104" s="26"/>
      <c r="VM104" s="26"/>
      <c r="VN104" s="26"/>
      <c r="VO104" s="26"/>
      <c r="VP104" s="26"/>
      <c r="VQ104" s="26"/>
      <c r="VR104" s="26"/>
      <c r="VS104" s="26"/>
      <c r="VT104" s="26"/>
      <c r="VU104" s="26"/>
      <c r="VV104" s="26"/>
      <c r="VW104" s="26"/>
      <c r="VX104" s="26"/>
      <c r="VY104" s="26"/>
      <c r="VZ104" s="26"/>
      <c r="WA104" s="26"/>
      <c r="WB104" s="26"/>
      <c r="WC104" s="26"/>
      <c r="WD104" s="26"/>
      <c r="WE104" s="26"/>
      <c r="WF104" s="26"/>
      <c r="WG104" s="26"/>
      <c r="WH104" s="26"/>
      <c r="WI104" s="26"/>
      <c r="WJ104" s="26"/>
      <c r="WK104" s="26"/>
      <c r="WL104" s="26"/>
      <c r="WM104" s="26"/>
      <c r="WN104" s="26"/>
      <c r="WO104" s="26"/>
      <c r="WP104" s="26"/>
      <c r="WQ104" s="26"/>
      <c r="WR104" s="26"/>
      <c r="WS104" s="26"/>
      <c r="WT104" s="26"/>
      <c r="WU104" s="26"/>
      <c r="WV104" s="26"/>
      <c r="WW104" s="26"/>
      <c r="WX104" s="26"/>
      <c r="WY104" s="26"/>
      <c r="WZ104" s="26"/>
      <c r="XA104" s="26"/>
      <c r="XB104" s="26"/>
      <c r="XC104" s="26"/>
      <c r="XD104" s="26"/>
      <c r="XE104" s="26"/>
      <c r="XF104" s="26"/>
      <c r="XG104" s="26"/>
      <c r="XH104" s="26"/>
      <c r="XI104" s="26"/>
      <c r="XJ104" s="26"/>
      <c r="XK104" s="26"/>
      <c r="XL104" s="26"/>
      <c r="XM104" s="26"/>
      <c r="XN104" s="26"/>
      <c r="XO104" s="26"/>
      <c r="XP104" s="26"/>
      <c r="XQ104" s="26"/>
      <c r="XR104" s="26"/>
      <c r="XS104" s="26"/>
      <c r="XT104" s="26"/>
      <c r="XU104" s="26"/>
      <c r="XV104" s="26"/>
      <c r="XW104" s="26"/>
      <c r="XX104" s="26"/>
      <c r="XY104" s="26"/>
      <c r="XZ104" s="26"/>
      <c r="YA104" s="26"/>
      <c r="YB104" s="26"/>
      <c r="YC104" s="26"/>
      <c r="YD104" s="26"/>
      <c r="YE104" s="26"/>
      <c r="YF104" s="26"/>
      <c r="YG104" s="26"/>
      <c r="YH104" s="26"/>
      <c r="YI104" s="26"/>
      <c r="YJ104" s="26"/>
      <c r="YK104" s="26"/>
      <c r="YL104" s="26"/>
      <c r="YM104" s="26"/>
      <c r="YN104" s="26"/>
      <c r="YO104" s="26"/>
      <c r="YP104" s="26"/>
      <c r="YQ104" s="26"/>
      <c r="YR104" s="26"/>
      <c r="YS104" s="26"/>
      <c r="YT104" s="26"/>
      <c r="YU104" s="26"/>
      <c r="YV104" s="26"/>
      <c r="YW104" s="26"/>
      <c r="YX104" s="26"/>
      <c r="YY104" s="26"/>
      <c r="YZ104" s="26"/>
      <c r="ZA104" s="26"/>
      <c r="ZB104" s="26"/>
      <c r="ZC104" s="26"/>
      <c r="ZD104" s="26"/>
      <c r="ZE104" s="26"/>
      <c r="ZF104" s="26"/>
      <c r="ZG104" s="26"/>
      <c r="ZH104" s="26"/>
      <c r="ZI104" s="26"/>
      <c r="ZJ104" s="26"/>
      <c r="ZK104" s="26"/>
      <c r="ZL104" s="26"/>
      <c r="ZM104" s="26"/>
      <c r="ZN104" s="26"/>
      <c r="ZO104" s="26"/>
      <c r="ZP104" s="26"/>
      <c r="ZQ104" s="26"/>
      <c r="ZR104" s="26"/>
      <c r="ZS104" s="26"/>
      <c r="ZT104" s="26"/>
      <c r="ZU104" s="26"/>
      <c r="ZV104" s="26"/>
      <c r="ZW104" s="26"/>
      <c r="ZX104" s="26"/>
      <c r="ZY104" s="26"/>
      <c r="ZZ104" s="26"/>
      <c r="AAA104" s="26"/>
      <c r="AAB104" s="26"/>
      <c r="AAC104" s="26"/>
      <c r="AAD104" s="26"/>
      <c r="AAE104" s="26"/>
      <c r="AAF104" s="26"/>
      <c r="AAG104" s="26"/>
      <c r="AAH104" s="26"/>
      <c r="AAI104" s="26"/>
      <c r="AAJ104" s="26"/>
      <c r="AAK104" s="26"/>
      <c r="AAL104" s="26"/>
      <c r="AAM104" s="26"/>
      <c r="AAN104" s="26"/>
      <c r="AAO104" s="26"/>
      <c r="AAP104" s="26"/>
      <c r="AAQ104" s="26"/>
      <c r="AAR104" s="26"/>
      <c r="AAS104" s="26"/>
      <c r="AAT104" s="26"/>
      <c r="AAU104" s="26"/>
      <c r="AAV104" s="26"/>
      <c r="AAW104" s="26"/>
      <c r="AAX104" s="26"/>
      <c r="AAY104" s="26"/>
      <c r="AAZ104" s="26"/>
      <c r="ABA104" s="26"/>
      <c r="ABB104" s="26"/>
      <c r="ABC104" s="26"/>
      <c r="ABD104" s="26"/>
      <c r="ABE104" s="26"/>
      <c r="ABF104" s="26"/>
      <c r="ABG104" s="26"/>
      <c r="ABH104" s="26"/>
      <c r="ABI104" s="26"/>
      <c r="ABJ104" s="26"/>
      <c r="ABK104" s="26"/>
      <c r="ABL104" s="26"/>
      <c r="ABM104" s="26"/>
      <c r="ABN104" s="26"/>
      <c r="ABO104" s="26"/>
      <c r="ABP104" s="26"/>
      <c r="ABQ104" s="26"/>
      <c r="ABR104" s="26"/>
      <c r="ABS104" s="26"/>
      <c r="ABT104" s="26"/>
      <c r="ABU104" s="26"/>
      <c r="ABV104" s="26"/>
      <c r="ABW104" s="26"/>
      <c r="ABX104" s="26"/>
      <c r="ABY104" s="26"/>
      <c r="ABZ104" s="26"/>
      <c r="ACA104" s="26"/>
      <c r="ACB104" s="26"/>
      <c r="ACC104" s="26"/>
      <c r="ACD104" s="26"/>
      <c r="ACE104" s="26"/>
      <c r="ACF104" s="26"/>
      <c r="ACG104" s="26"/>
      <c r="ACH104" s="26"/>
      <c r="ACI104" s="26"/>
      <c r="ACJ104" s="26"/>
      <c r="ACK104" s="26"/>
      <c r="ACL104" s="26"/>
      <c r="ACM104" s="26"/>
      <c r="ACN104" s="26"/>
      <c r="ACO104" s="26"/>
      <c r="ACP104" s="26"/>
      <c r="ACQ104" s="26"/>
      <c r="ACR104" s="26"/>
      <c r="ACS104" s="26"/>
      <c r="ACT104" s="26"/>
      <c r="ACU104" s="26"/>
      <c r="ACV104" s="26"/>
      <c r="ACW104" s="26"/>
      <c r="ACX104" s="26"/>
      <c r="ACY104" s="26"/>
      <c r="ACZ104" s="26"/>
      <c r="ADA104" s="26"/>
      <c r="ADB104" s="26"/>
      <c r="ADC104" s="26"/>
      <c r="ADD104" s="26"/>
      <c r="ADE104" s="26"/>
      <c r="ADF104" s="26"/>
      <c r="ADG104" s="26"/>
      <c r="ADH104" s="26"/>
      <c r="ADI104" s="26"/>
      <c r="ADJ104" s="26"/>
      <c r="ADK104" s="26"/>
      <c r="ADL104" s="26"/>
      <c r="ADM104" s="26"/>
      <c r="ADN104" s="26"/>
      <c r="ADO104" s="26"/>
      <c r="ADP104" s="26"/>
      <c r="ADQ104" s="26"/>
      <c r="ADR104" s="26"/>
      <c r="ADS104" s="26"/>
      <c r="ADT104" s="26"/>
      <c r="ADU104" s="26"/>
      <c r="ADV104" s="26"/>
      <c r="ADW104" s="26"/>
      <c r="ADX104" s="26"/>
      <c r="ADY104" s="26"/>
      <c r="ADZ104" s="26"/>
      <c r="AEA104" s="26"/>
      <c r="AEB104" s="26"/>
      <c r="AEC104" s="26"/>
      <c r="AED104" s="26"/>
      <c r="AEE104" s="26"/>
      <c r="AEF104" s="26"/>
      <c r="AEG104" s="26"/>
      <c r="AEH104" s="26"/>
      <c r="AEI104" s="26"/>
      <c r="AEJ104" s="26"/>
      <c r="AEK104" s="26"/>
      <c r="AEL104" s="26"/>
      <c r="AEM104" s="26"/>
      <c r="AEN104" s="26"/>
      <c r="AEO104" s="26"/>
      <c r="AEP104" s="26"/>
      <c r="AEQ104" s="26"/>
      <c r="AER104" s="26"/>
      <c r="AES104" s="26"/>
      <c r="AET104" s="26"/>
      <c r="AEU104" s="26"/>
      <c r="AEV104" s="26"/>
      <c r="AEW104" s="26"/>
      <c r="AEX104" s="26"/>
      <c r="AEY104" s="26"/>
      <c r="AEZ104" s="26"/>
      <c r="AFA104" s="26"/>
      <c r="AFB104" s="26"/>
      <c r="AFC104" s="26"/>
      <c r="AFD104" s="26"/>
      <c r="AFE104" s="26"/>
      <c r="AFF104" s="26"/>
      <c r="AFG104" s="26"/>
      <c r="AFH104" s="26"/>
      <c r="AFI104" s="26"/>
      <c r="AFJ104" s="26"/>
      <c r="AFK104" s="26"/>
      <c r="AFL104" s="26"/>
      <c r="AFM104" s="26"/>
      <c r="AFN104" s="26"/>
      <c r="AFO104" s="26"/>
      <c r="AFP104" s="26"/>
      <c r="AFQ104" s="26"/>
      <c r="AFR104" s="26"/>
      <c r="AFS104" s="26"/>
      <c r="AFT104" s="26"/>
      <c r="AFU104" s="26"/>
      <c r="AFV104" s="26"/>
      <c r="AFW104" s="26"/>
      <c r="AFX104" s="26"/>
      <c r="AFY104" s="26"/>
      <c r="AFZ104" s="26"/>
      <c r="AGA104" s="26"/>
      <c r="AGB104" s="26"/>
      <c r="AGC104" s="26"/>
      <c r="AGD104" s="26"/>
      <c r="AGE104" s="26"/>
      <c r="AGF104" s="26"/>
      <c r="AGG104" s="26"/>
      <c r="AGH104" s="26"/>
      <c r="AGI104" s="26"/>
      <c r="AGJ104" s="26"/>
      <c r="AGK104" s="26"/>
      <c r="AGL104" s="26"/>
      <c r="AGM104" s="26"/>
      <c r="AGN104" s="26"/>
      <c r="AGO104" s="26"/>
      <c r="AGP104" s="26"/>
      <c r="AGQ104" s="26"/>
      <c r="AGR104" s="26"/>
      <c r="AGS104" s="26"/>
      <c r="AGT104" s="26"/>
      <c r="AGU104" s="26"/>
      <c r="AGV104" s="26"/>
      <c r="AGW104" s="26"/>
      <c r="AGX104" s="26"/>
      <c r="AGY104" s="26"/>
      <c r="AGZ104" s="26"/>
      <c r="AHA104" s="26"/>
      <c r="AHB104" s="26"/>
      <c r="AHC104" s="26"/>
      <c r="AHD104" s="26"/>
      <c r="AHE104" s="26"/>
      <c r="AHF104" s="26"/>
      <c r="AHG104" s="26"/>
      <c r="AHH104" s="26"/>
      <c r="AHI104" s="26"/>
      <c r="AHJ104" s="26"/>
      <c r="AHK104" s="26"/>
      <c r="AHL104" s="26"/>
      <c r="AHM104" s="26"/>
      <c r="AHN104" s="26"/>
      <c r="AHO104" s="26"/>
      <c r="AHP104" s="26"/>
      <c r="AHQ104" s="26"/>
      <c r="AHR104" s="26"/>
      <c r="AHS104" s="26"/>
      <c r="AHT104" s="26"/>
      <c r="AHU104" s="26"/>
      <c r="AHV104" s="26"/>
      <c r="AHW104" s="26"/>
      <c r="AHX104" s="26"/>
      <c r="AHY104" s="26"/>
      <c r="AHZ104" s="26"/>
      <c r="AIA104" s="26"/>
      <c r="AIB104" s="26"/>
      <c r="AIC104" s="26"/>
      <c r="AID104" s="26"/>
      <c r="AIE104" s="26"/>
      <c r="AIF104" s="26"/>
      <c r="AIG104" s="26"/>
      <c r="AIH104" s="26"/>
      <c r="AII104" s="26"/>
      <c r="AIJ104" s="26"/>
      <c r="AIK104" s="26"/>
      <c r="AIL104" s="26"/>
      <c r="AIM104" s="26"/>
      <c r="AIN104" s="26"/>
      <c r="AIO104" s="26"/>
      <c r="AIP104" s="26"/>
      <c r="AIQ104" s="26"/>
      <c r="AIR104" s="26"/>
      <c r="AIS104" s="26"/>
      <c r="AIT104" s="26"/>
      <c r="AIU104" s="26"/>
      <c r="AIV104" s="26"/>
      <c r="AIW104" s="26"/>
      <c r="AIX104" s="26"/>
      <c r="AIY104" s="26"/>
      <c r="AIZ104" s="26"/>
      <c r="AJA104" s="26"/>
      <c r="AJB104" s="26"/>
      <c r="AJC104" s="26"/>
      <c r="AJD104" s="26"/>
      <c r="AJE104" s="26"/>
      <c r="AJF104" s="26"/>
      <c r="AJG104" s="26"/>
      <c r="AJH104" s="26"/>
      <c r="AJI104" s="26"/>
      <c r="AJJ104" s="26"/>
      <c r="AJK104" s="26"/>
      <c r="AJL104" s="26"/>
      <c r="AJM104" s="26"/>
      <c r="AJN104" s="26"/>
      <c r="AJO104" s="26"/>
      <c r="AJP104" s="26"/>
      <c r="AJQ104" s="26"/>
      <c r="AJR104" s="26"/>
      <c r="AJS104" s="26"/>
      <c r="AJT104" s="26"/>
      <c r="AJU104" s="26"/>
      <c r="AJV104" s="26"/>
      <c r="AJW104" s="26"/>
      <c r="AJX104" s="26"/>
      <c r="AJY104" s="26"/>
      <c r="AJZ104" s="26"/>
      <c r="AKA104" s="26"/>
      <c r="AKB104" s="26"/>
      <c r="AKC104" s="26"/>
      <c r="AKD104" s="26"/>
      <c r="AKE104" s="26"/>
      <c r="AKF104" s="26"/>
      <c r="AKG104" s="26"/>
      <c r="AKH104" s="26"/>
      <c r="AKI104" s="26"/>
      <c r="AKJ104" s="26"/>
      <c r="AKK104" s="26"/>
      <c r="AKL104" s="26"/>
      <c r="AKM104" s="26"/>
      <c r="AKN104" s="26"/>
      <c r="AKO104" s="26"/>
      <c r="AKP104" s="26"/>
      <c r="AKQ104" s="26"/>
      <c r="AKR104" s="26"/>
      <c r="AKS104" s="26"/>
      <c r="AKT104" s="26"/>
      <c r="AKU104" s="26"/>
      <c r="AKV104" s="26"/>
      <c r="AKW104" s="26"/>
      <c r="AKX104" s="26"/>
      <c r="AKY104" s="26"/>
      <c r="AKZ104" s="26"/>
      <c r="ALA104" s="26"/>
      <c r="ALB104" s="26"/>
      <c r="ALC104" s="26"/>
      <c r="ALD104" s="26"/>
      <c r="ALE104" s="26"/>
      <c r="ALF104" s="26"/>
      <c r="ALG104" s="26"/>
      <c r="ALH104" s="26"/>
      <c r="ALI104" s="26"/>
      <c r="ALJ104" s="26"/>
      <c r="ALK104" s="26"/>
      <c r="ALL104" s="26"/>
      <c r="ALM104" s="26"/>
      <c r="ALN104" s="26"/>
      <c r="ALO104" s="26"/>
      <c r="ALP104" s="26"/>
      <c r="ALQ104" s="26"/>
      <c r="ALR104" s="26"/>
      <c r="ALS104" s="26"/>
      <c r="ALT104" s="26"/>
      <c r="ALU104" s="26"/>
      <c r="ALV104" s="26"/>
      <c r="ALW104" s="26"/>
      <c r="ALX104" s="26"/>
      <c r="ALY104" s="26"/>
      <c r="ALZ104" s="26"/>
      <c r="AMA104" s="26"/>
      <c r="AMB104" s="26"/>
      <c r="AMC104" s="26"/>
      <c r="AMD104" s="26"/>
      <c r="AME104" s="26"/>
      <c r="AMF104" s="26"/>
      <c r="AMG104" s="26"/>
      <c r="AMH104" s="26"/>
      <c r="AMI104" s="26"/>
      <c r="AMJ104" s="26"/>
    </row>
    <row r="105" spans="1:1024" s="34" customFormat="1" ht="51">
      <c r="A105" s="172" t="s">
        <v>376</v>
      </c>
      <c r="B105" s="73" t="s">
        <v>120</v>
      </c>
      <c r="C105" s="172" t="s">
        <v>13</v>
      </c>
      <c r="D105" s="172">
        <v>300</v>
      </c>
      <c r="E105" s="52"/>
      <c r="F105" s="38"/>
      <c r="G105" s="39"/>
      <c r="H105" s="46"/>
      <c r="I105" s="41"/>
      <c r="J105" s="47"/>
      <c r="K105" s="153"/>
      <c r="L105" s="153"/>
      <c r="M105" s="153"/>
      <c r="N105" s="153"/>
      <c r="O105" s="153"/>
      <c r="P105" s="153"/>
      <c r="Q105" s="153"/>
      <c r="R105" s="153"/>
      <c r="S105" s="153"/>
      <c r="T105" s="153"/>
      <c r="U105" s="153"/>
      <c r="V105" s="153"/>
      <c r="W105" s="153"/>
      <c r="X105" s="153"/>
      <c r="Y105" s="153"/>
      <c r="Z105" s="153"/>
      <c r="AA105" s="153"/>
      <c r="AB105" s="153"/>
      <c r="AC105" s="153"/>
      <c r="AD105" s="153"/>
      <c r="AE105" s="153"/>
      <c r="AF105" s="153"/>
      <c r="AG105" s="153"/>
      <c r="AH105" s="153"/>
      <c r="AI105" s="153"/>
      <c r="AJ105" s="153"/>
      <c r="AK105" s="153"/>
      <c r="AL105" s="153"/>
      <c r="AM105" s="153"/>
      <c r="AN105" s="153"/>
      <c r="AO105" s="153"/>
      <c r="AP105" s="153"/>
      <c r="AQ105" s="153"/>
      <c r="AR105" s="153"/>
      <c r="AS105" s="153"/>
      <c r="AT105" s="153"/>
      <c r="AU105" s="153"/>
      <c r="AV105" s="153"/>
      <c r="AW105" s="153"/>
    </row>
    <row r="106" spans="1:1024" s="34" customFormat="1" ht="25.5">
      <c r="A106" s="172" t="s">
        <v>377</v>
      </c>
      <c r="B106" s="36" t="s">
        <v>121</v>
      </c>
      <c r="C106" s="172" t="s">
        <v>13</v>
      </c>
      <c r="D106" s="172">
        <v>100</v>
      </c>
      <c r="E106" s="52"/>
      <c r="F106" s="38"/>
      <c r="G106" s="39"/>
      <c r="H106" s="46"/>
      <c r="I106" s="41"/>
      <c r="J106" s="47"/>
      <c r="K106" s="153"/>
      <c r="L106" s="153"/>
      <c r="M106" s="153"/>
      <c r="N106" s="153"/>
      <c r="O106" s="153"/>
      <c r="P106" s="153"/>
      <c r="Q106" s="153"/>
      <c r="R106" s="153"/>
      <c r="S106" s="153"/>
      <c r="T106" s="153"/>
      <c r="U106" s="153"/>
      <c r="V106" s="153"/>
      <c r="W106" s="153"/>
      <c r="X106" s="153"/>
      <c r="Y106" s="153"/>
      <c r="Z106" s="153"/>
      <c r="AA106" s="153"/>
      <c r="AB106" s="153"/>
      <c r="AC106" s="153"/>
      <c r="AD106" s="153"/>
      <c r="AE106" s="153"/>
      <c r="AF106" s="153"/>
      <c r="AG106" s="153"/>
      <c r="AH106" s="153"/>
      <c r="AI106" s="153"/>
      <c r="AJ106" s="153"/>
      <c r="AK106" s="153"/>
      <c r="AL106" s="153"/>
      <c r="AM106" s="153"/>
      <c r="AN106" s="153"/>
      <c r="AO106" s="153"/>
      <c r="AP106" s="153"/>
      <c r="AQ106" s="153"/>
      <c r="AR106" s="153"/>
      <c r="AS106" s="153"/>
      <c r="AT106" s="153"/>
      <c r="AU106" s="153"/>
      <c r="AV106" s="153"/>
      <c r="AW106" s="153"/>
    </row>
    <row r="107" spans="1:1024" s="34" customFormat="1" ht="25.5">
      <c r="A107" s="172" t="s">
        <v>378</v>
      </c>
      <c r="B107" s="36" t="s">
        <v>122</v>
      </c>
      <c r="C107" s="172" t="s">
        <v>13</v>
      </c>
      <c r="D107" s="172">
        <v>100</v>
      </c>
      <c r="E107" s="52"/>
      <c r="F107" s="38"/>
      <c r="G107" s="39"/>
      <c r="H107" s="46"/>
      <c r="I107" s="41"/>
      <c r="J107" s="47"/>
      <c r="K107" s="153"/>
      <c r="L107" s="153"/>
      <c r="M107" s="153"/>
      <c r="N107" s="153"/>
      <c r="O107" s="153"/>
      <c r="P107" s="153"/>
      <c r="Q107" s="153"/>
      <c r="R107" s="153"/>
      <c r="S107" s="153"/>
      <c r="T107" s="153"/>
      <c r="U107" s="153"/>
      <c r="V107" s="153"/>
      <c r="W107" s="153"/>
      <c r="X107" s="153"/>
      <c r="Y107" s="153"/>
      <c r="Z107" s="153"/>
      <c r="AA107" s="153"/>
      <c r="AB107" s="153"/>
      <c r="AC107" s="153"/>
      <c r="AD107" s="153"/>
      <c r="AE107" s="153"/>
      <c r="AF107" s="153"/>
      <c r="AG107" s="153"/>
      <c r="AH107" s="153"/>
      <c r="AI107" s="153"/>
      <c r="AJ107" s="153"/>
      <c r="AK107" s="153"/>
      <c r="AL107" s="153"/>
      <c r="AM107" s="153"/>
      <c r="AN107" s="153"/>
      <c r="AO107" s="153"/>
      <c r="AP107" s="153"/>
      <c r="AQ107" s="153"/>
      <c r="AR107" s="153"/>
      <c r="AS107" s="153"/>
      <c r="AT107" s="153"/>
      <c r="AU107" s="153"/>
      <c r="AV107" s="153"/>
      <c r="AW107" s="153"/>
    </row>
    <row r="108" spans="1:1024" s="34" customFormat="1" ht="63.75">
      <c r="A108" s="172" t="s">
        <v>379</v>
      </c>
      <c r="B108" s="36" t="s">
        <v>267</v>
      </c>
      <c r="C108" s="172" t="s">
        <v>13</v>
      </c>
      <c r="D108" s="172">
        <v>100</v>
      </c>
      <c r="E108" s="52"/>
      <c r="F108" s="38"/>
      <c r="G108" s="39"/>
      <c r="H108" s="46"/>
      <c r="I108" s="41"/>
      <c r="J108" s="47"/>
      <c r="K108" s="153"/>
      <c r="L108" s="153"/>
      <c r="M108" s="153"/>
      <c r="N108" s="153"/>
      <c r="O108" s="153"/>
      <c r="P108" s="153"/>
      <c r="Q108" s="153"/>
      <c r="R108" s="153"/>
      <c r="S108" s="153"/>
      <c r="T108" s="153"/>
      <c r="U108" s="153"/>
      <c r="V108" s="153"/>
      <c r="W108" s="153"/>
      <c r="X108" s="153"/>
      <c r="Y108" s="153"/>
      <c r="Z108" s="153"/>
      <c r="AA108" s="153"/>
      <c r="AB108" s="153"/>
      <c r="AC108" s="153"/>
      <c r="AD108" s="153"/>
      <c r="AE108" s="153"/>
      <c r="AF108" s="153"/>
      <c r="AG108" s="153"/>
      <c r="AH108" s="153"/>
      <c r="AI108" s="153"/>
      <c r="AJ108" s="153"/>
      <c r="AK108" s="153"/>
      <c r="AL108" s="153"/>
      <c r="AM108" s="153"/>
      <c r="AN108" s="153"/>
      <c r="AO108" s="153"/>
      <c r="AP108" s="153"/>
      <c r="AQ108" s="153"/>
      <c r="AR108" s="153"/>
      <c r="AS108" s="153"/>
      <c r="AT108" s="153"/>
      <c r="AU108" s="153"/>
      <c r="AV108" s="153"/>
      <c r="AW108" s="153"/>
    </row>
    <row r="109" spans="1:1024" s="34" customFormat="1" ht="25.5">
      <c r="A109" s="172" t="s">
        <v>380</v>
      </c>
      <c r="B109" s="36" t="s">
        <v>123</v>
      </c>
      <c r="C109" s="172" t="s">
        <v>13</v>
      </c>
      <c r="D109" s="172">
        <v>200</v>
      </c>
      <c r="E109" s="52"/>
      <c r="F109" s="38"/>
      <c r="G109" s="39"/>
      <c r="H109" s="46"/>
      <c r="I109" s="41"/>
      <c r="J109" s="47"/>
      <c r="K109" s="153"/>
      <c r="L109" s="153"/>
      <c r="M109" s="153"/>
      <c r="N109" s="153"/>
      <c r="O109" s="153"/>
      <c r="P109" s="153"/>
      <c r="Q109" s="153"/>
      <c r="R109" s="153"/>
      <c r="S109" s="153"/>
      <c r="T109" s="153"/>
      <c r="U109" s="153"/>
      <c r="V109" s="153"/>
      <c r="W109" s="153"/>
      <c r="X109" s="153"/>
      <c r="Y109" s="153"/>
      <c r="Z109" s="153"/>
      <c r="AA109" s="153"/>
      <c r="AB109" s="153"/>
      <c r="AC109" s="153"/>
      <c r="AD109" s="153"/>
      <c r="AE109" s="153"/>
      <c r="AF109" s="153"/>
      <c r="AG109" s="153"/>
      <c r="AH109" s="153"/>
      <c r="AI109" s="153"/>
      <c r="AJ109" s="153"/>
      <c r="AK109" s="153"/>
      <c r="AL109" s="153"/>
      <c r="AM109" s="153"/>
      <c r="AN109" s="153"/>
      <c r="AO109" s="153"/>
      <c r="AP109" s="153"/>
      <c r="AQ109" s="153"/>
      <c r="AR109" s="153"/>
      <c r="AS109" s="153"/>
      <c r="AT109" s="153"/>
      <c r="AU109" s="153"/>
      <c r="AV109" s="153"/>
      <c r="AW109" s="153"/>
    </row>
    <row r="110" spans="1:1024" s="34" customFormat="1" ht="82.9" customHeight="1">
      <c r="A110" s="172" t="s">
        <v>381</v>
      </c>
      <c r="B110" s="36" t="s">
        <v>124</v>
      </c>
      <c r="C110" s="172" t="s">
        <v>13</v>
      </c>
      <c r="D110" s="172">
        <v>1</v>
      </c>
      <c r="E110" s="52"/>
      <c r="F110" s="38"/>
      <c r="G110" s="39"/>
      <c r="H110" s="46"/>
      <c r="I110" s="41"/>
      <c r="J110" s="47"/>
      <c r="K110" s="153"/>
      <c r="L110" s="153"/>
      <c r="M110" s="153"/>
      <c r="N110" s="153"/>
      <c r="O110" s="153"/>
      <c r="P110" s="153"/>
      <c r="Q110" s="153"/>
      <c r="R110" s="153"/>
      <c r="S110" s="153"/>
      <c r="T110" s="153"/>
      <c r="U110" s="153"/>
      <c r="V110" s="153"/>
      <c r="W110" s="153"/>
      <c r="X110" s="153"/>
      <c r="Y110" s="153"/>
      <c r="Z110" s="153"/>
      <c r="AA110" s="153"/>
      <c r="AB110" s="153"/>
      <c r="AC110" s="153"/>
      <c r="AD110" s="153"/>
      <c r="AE110" s="153"/>
      <c r="AF110" s="153"/>
      <c r="AG110" s="153"/>
      <c r="AH110" s="153"/>
      <c r="AI110" s="153"/>
      <c r="AJ110" s="153"/>
      <c r="AK110" s="153"/>
      <c r="AL110" s="153"/>
      <c r="AM110" s="153"/>
      <c r="AN110" s="153"/>
      <c r="AO110" s="153"/>
      <c r="AP110" s="153"/>
      <c r="AQ110" s="153"/>
      <c r="AR110" s="153"/>
      <c r="AS110" s="153"/>
      <c r="AT110" s="153"/>
      <c r="AU110" s="153"/>
      <c r="AV110" s="153"/>
      <c r="AW110" s="153"/>
    </row>
    <row r="111" spans="1:1024" s="34" customFormat="1" ht="25.5">
      <c r="A111" s="172" t="s">
        <v>382</v>
      </c>
      <c r="B111" s="36" t="s">
        <v>125</v>
      </c>
      <c r="C111" s="172" t="s">
        <v>25</v>
      </c>
      <c r="D111" s="172">
        <v>150</v>
      </c>
      <c r="E111" s="52"/>
      <c r="F111" s="38"/>
      <c r="G111" s="39"/>
      <c r="H111" s="46"/>
      <c r="I111" s="41"/>
      <c r="J111" s="47"/>
      <c r="K111" s="153"/>
      <c r="L111" s="153"/>
      <c r="M111" s="153"/>
      <c r="N111" s="153"/>
      <c r="O111" s="153"/>
      <c r="P111" s="153"/>
      <c r="Q111" s="153"/>
      <c r="R111" s="153"/>
      <c r="S111" s="153"/>
      <c r="T111" s="153"/>
      <c r="U111" s="153"/>
      <c r="V111" s="153"/>
      <c r="W111" s="153"/>
      <c r="X111" s="153"/>
      <c r="Y111" s="153"/>
      <c r="Z111" s="153"/>
      <c r="AA111" s="153"/>
      <c r="AB111" s="153"/>
      <c r="AC111" s="153"/>
      <c r="AD111" s="153"/>
      <c r="AE111" s="153"/>
      <c r="AF111" s="153"/>
      <c r="AG111" s="153"/>
      <c r="AH111" s="153"/>
      <c r="AI111" s="153"/>
      <c r="AJ111" s="153"/>
      <c r="AK111" s="153"/>
      <c r="AL111" s="153"/>
      <c r="AM111" s="153"/>
      <c r="AN111" s="153"/>
      <c r="AO111" s="153"/>
      <c r="AP111" s="153"/>
      <c r="AQ111" s="153"/>
      <c r="AR111" s="153"/>
      <c r="AS111" s="153"/>
      <c r="AT111" s="153"/>
      <c r="AU111" s="153"/>
      <c r="AV111" s="153"/>
      <c r="AW111" s="153"/>
    </row>
    <row r="112" spans="1:1024" s="34" customFormat="1" ht="25.5">
      <c r="A112" s="172" t="s">
        <v>383</v>
      </c>
      <c r="B112" s="36" t="s">
        <v>126</v>
      </c>
      <c r="C112" s="172" t="s">
        <v>25</v>
      </c>
      <c r="D112" s="172">
        <v>100</v>
      </c>
      <c r="E112" s="52"/>
      <c r="F112" s="38"/>
      <c r="G112" s="39"/>
      <c r="H112" s="46"/>
      <c r="I112" s="41"/>
      <c r="J112" s="47"/>
      <c r="K112" s="153"/>
      <c r="L112" s="153"/>
      <c r="M112" s="153"/>
      <c r="N112" s="153"/>
      <c r="O112" s="153"/>
      <c r="P112" s="153"/>
      <c r="Q112" s="153"/>
      <c r="R112" s="153"/>
      <c r="S112" s="153"/>
      <c r="T112" s="153"/>
      <c r="U112" s="153"/>
      <c r="V112" s="153"/>
      <c r="W112" s="153"/>
      <c r="X112" s="153"/>
      <c r="Y112" s="153"/>
      <c r="Z112" s="153"/>
      <c r="AA112" s="153"/>
      <c r="AB112" s="153"/>
      <c r="AC112" s="153"/>
      <c r="AD112" s="153"/>
      <c r="AE112" s="153"/>
      <c r="AF112" s="153"/>
      <c r="AG112" s="153"/>
      <c r="AH112" s="153"/>
      <c r="AI112" s="153"/>
      <c r="AJ112" s="153"/>
      <c r="AK112" s="153"/>
      <c r="AL112" s="153"/>
      <c r="AM112" s="153"/>
      <c r="AN112" s="153"/>
      <c r="AO112" s="153"/>
      <c r="AP112" s="153"/>
      <c r="AQ112" s="153"/>
      <c r="AR112" s="153"/>
      <c r="AS112" s="153"/>
      <c r="AT112" s="153"/>
      <c r="AU112" s="153"/>
      <c r="AV112" s="153"/>
      <c r="AW112" s="153"/>
    </row>
    <row r="113" spans="1:1024" s="34" customFormat="1" ht="12.75">
      <c r="A113" s="172" t="s">
        <v>384</v>
      </c>
      <c r="B113" s="36" t="s">
        <v>127</v>
      </c>
      <c r="C113" s="172" t="s">
        <v>13</v>
      </c>
      <c r="D113" s="172">
        <v>4</v>
      </c>
      <c r="E113" s="52"/>
      <c r="F113" s="38"/>
      <c r="G113" s="39"/>
      <c r="H113" s="46"/>
      <c r="I113" s="41"/>
      <c r="J113" s="47"/>
      <c r="K113" s="153"/>
      <c r="L113" s="153"/>
      <c r="M113" s="153"/>
      <c r="N113" s="153"/>
      <c r="O113" s="153"/>
      <c r="P113" s="153"/>
      <c r="Q113" s="153"/>
      <c r="R113" s="153"/>
      <c r="S113" s="153"/>
      <c r="T113" s="153"/>
      <c r="U113" s="153"/>
      <c r="V113" s="153"/>
      <c r="W113" s="153"/>
      <c r="X113" s="153"/>
      <c r="Y113" s="153"/>
      <c r="Z113" s="153"/>
      <c r="AA113" s="153"/>
      <c r="AB113" s="153"/>
      <c r="AC113" s="153"/>
      <c r="AD113" s="153"/>
      <c r="AE113" s="153"/>
      <c r="AF113" s="153"/>
      <c r="AG113" s="153"/>
      <c r="AH113" s="153"/>
      <c r="AI113" s="153"/>
      <c r="AJ113" s="153"/>
      <c r="AK113" s="153"/>
      <c r="AL113" s="153"/>
      <c r="AM113" s="153"/>
      <c r="AN113" s="153"/>
      <c r="AO113" s="153"/>
      <c r="AP113" s="153"/>
      <c r="AQ113" s="153"/>
      <c r="AR113" s="153"/>
      <c r="AS113" s="153"/>
      <c r="AT113" s="153"/>
      <c r="AU113" s="153"/>
      <c r="AV113" s="153"/>
      <c r="AW113" s="153"/>
    </row>
    <row r="114" spans="1:1024" s="34" customFormat="1" ht="38.25">
      <c r="A114" s="172" t="s">
        <v>385</v>
      </c>
      <c r="B114" s="36" t="s">
        <v>128</v>
      </c>
      <c r="C114" s="172" t="s">
        <v>13</v>
      </c>
      <c r="D114" s="172">
        <v>40</v>
      </c>
      <c r="E114" s="52"/>
      <c r="F114" s="38"/>
      <c r="G114" s="39"/>
      <c r="H114" s="46"/>
      <c r="I114" s="41"/>
      <c r="J114" s="47"/>
      <c r="K114" s="153"/>
      <c r="L114" s="153"/>
      <c r="M114" s="153"/>
      <c r="N114" s="153"/>
      <c r="O114" s="153"/>
      <c r="P114" s="153"/>
      <c r="Q114" s="153"/>
      <c r="R114" s="153"/>
      <c r="S114" s="153"/>
      <c r="T114" s="153"/>
      <c r="U114" s="153"/>
      <c r="V114" s="153"/>
      <c r="W114" s="153"/>
      <c r="X114" s="153"/>
      <c r="Y114" s="153"/>
      <c r="Z114" s="153"/>
      <c r="AA114" s="153"/>
      <c r="AB114" s="153"/>
      <c r="AC114" s="153"/>
      <c r="AD114" s="153"/>
      <c r="AE114" s="153"/>
      <c r="AF114" s="153"/>
      <c r="AG114" s="153"/>
      <c r="AH114" s="153"/>
      <c r="AI114" s="153"/>
      <c r="AJ114" s="153"/>
      <c r="AK114" s="153"/>
      <c r="AL114" s="153"/>
      <c r="AM114" s="153"/>
      <c r="AN114" s="153"/>
      <c r="AO114" s="153"/>
      <c r="AP114" s="153"/>
      <c r="AQ114" s="153"/>
      <c r="AR114" s="153"/>
      <c r="AS114" s="153"/>
      <c r="AT114" s="153"/>
      <c r="AU114" s="153"/>
      <c r="AV114" s="153"/>
      <c r="AW114" s="153"/>
    </row>
    <row r="115" spans="1:1024" s="64" customFormat="1" ht="38.25">
      <c r="A115" s="172" t="s">
        <v>386</v>
      </c>
      <c r="B115" s="36" t="s">
        <v>129</v>
      </c>
      <c r="C115" s="172" t="s">
        <v>13</v>
      </c>
      <c r="D115" s="172">
        <v>20</v>
      </c>
      <c r="E115" s="52"/>
      <c r="F115" s="38"/>
      <c r="G115" s="39"/>
      <c r="H115" s="46"/>
      <c r="I115" s="41"/>
      <c r="J115" s="47"/>
      <c r="K115" s="153"/>
      <c r="L115" s="153"/>
      <c r="M115" s="153"/>
      <c r="N115" s="153"/>
      <c r="O115" s="153"/>
      <c r="P115" s="153"/>
      <c r="Q115" s="153"/>
      <c r="R115" s="153"/>
      <c r="S115" s="153"/>
      <c r="T115" s="153"/>
      <c r="U115" s="153"/>
      <c r="V115" s="153"/>
      <c r="W115" s="153"/>
      <c r="X115" s="153"/>
      <c r="Y115" s="153"/>
      <c r="Z115" s="153"/>
      <c r="AA115" s="153"/>
      <c r="AB115" s="153"/>
      <c r="AC115" s="153"/>
      <c r="AD115" s="153"/>
      <c r="AE115" s="153"/>
      <c r="AF115" s="153"/>
      <c r="AG115" s="153"/>
      <c r="AH115" s="153"/>
      <c r="AI115" s="153"/>
      <c r="AJ115" s="153"/>
      <c r="AK115" s="153"/>
      <c r="AL115" s="153"/>
      <c r="AM115" s="153"/>
      <c r="AN115" s="153"/>
      <c r="AO115" s="153"/>
      <c r="AP115" s="153"/>
      <c r="AQ115" s="153"/>
      <c r="AR115" s="153"/>
      <c r="AS115" s="153"/>
      <c r="AT115" s="153"/>
      <c r="AU115" s="153"/>
      <c r="AV115" s="153"/>
      <c r="AW115" s="153"/>
      <c r="AX115" s="34"/>
      <c r="AY115" s="34"/>
      <c r="AZ115" s="34"/>
      <c r="BA115" s="34"/>
      <c r="BB115" s="34"/>
      <c r="BC115" s="34"/>
      <c r="BD115" s="34"/>
      <c r="BE115" s="34"/>
      <c r="BF115" s="34"/>
      <c r="BG115" s="34"/>
      <c r="BH115" s="34"/>
      <c r="BI115" s="34"/>
      <c r="BJ115" s="34"/>
      <c r="BK115" s="34"/>
      <c r="BL115" s="34"/>
      <c r="BM115" s="34"/>
      <c r="BN115" s="34"/>
      <c r="BO115" s="34"/>
      <c r="BP115" s="34"/>
      <c r="BQ115" s="34"/>
      <c r="BR115" s="34"/>
      <c r="BS115" s="34"/>
      <c r="BT115" s="34"/>
      <c r="BU115" s="34"/>
      <c r="BV115" s="34"/>
      <c r="BW115" s="34"/>
      <c r="BX115" s="34"/>
      <c r="BY115" s="34"/>
      <c r="BZ115" s="34"/>
      <c r="CA115" s="34"/>
      <c r="CB115" s="34"/>
      <c r="CC115" s="34"/>
      <c r="CD115" s="34"/>
      <c r="CE115" s="34"/>
      <c r="CF115" s="34"/>
      <c r="CG115" s="34"/>
      <c r="CH115" s="34"/>
      <c r="CI115" s="34"/>
      <c r="CJ115" s="34"/>
      <c r="CK115" s="34"/>
      <c r="CL115" s="34"/>
      <c r="CM115" s="34"/>
      <c r="CN115" s="34"/>
      <c r="CO115" s="34"/>
      <c r="CP115" s="34"/>
      <c r="CQ115" s="34"/>
      <c r="CR115" s="34"/>
      <c r="CS115" s="34"/>
      <c r="CT115" s="34"/>
      <c r="CU115" s="34"/>
      <c r="CV115" s="34"/>
      <c r="CW115" s="34"/>
      <c r="CX115" s="34"/>
      <c r="CY115" s="34"/>
      <c r="CZ115" s="34"/>
      <c r="DA115" s="34"/>
      <c r="DB115" s="34"/>
      <c r="DC115" s="34"/>
      <c r="DD115" s="34"/>
      <c r="DE115" s="34"/>
      <c r="DF115" s="34"/>
      <c r="DG115" s="34"/>
      <c r="DH115" s="34"/>
      <c r="DI115" s="34"/>
      <c r="DJ115" s="34"/>
      <c r="DK115" s="34"/>
      <c r="DL115" s="34"/>
      <c r="DM115" s="34"/>
      <c r="DN115" s="34"/>
      <c r="DO115" s="34"/>
      <c r="DP115" s="34"/>
      <c r="DQ115" s="34"/>
      <c r="DR115" s="34"/>
      <c r="DS115" s="34"/>
      <c r="DT115" s="34"/>
      <c r="DU115" s="34"/>
      <c r="DV115" s="34"/>
      <c r="DW115" s="34"/>
      <c r="DX115" s="34"/>
      <c r="DY115" s="34"/>
      <c r="DZ115" s="34"/>
      <c r="EA115" s="34"/>
      <c r="EB115" s="34"/>
      <c r="EC115" s="34"/>
      <c r="ED115" s="34"/>
      <c r="EE115" s="34"/>
      <c r="EF115" s="34"/>
      <c r="EG115" s="34"/>
      <c r="EH115" s="34"/>
      <c r="EI115" s="34"/>
      <c r="EJ115" s="34"/>
      <c r="EK115" s="34"/>
      <c r="EL115" s="34"/>
      <c r="EM115" s="34"/>
      <c r="EN115" s="34"/>
      <c r="EO115" s="34"/>
      <c r="EP115" s="34"/>
      <c r="EQ115" s="34"/>
      <c r="ER115" s="34"/>
      <c r="ES115" s="34"/>
      <c r="ET115" s="34"/>
      <c r="EU115" s="34"/>
      <c r="EV115" s="34"/>
      <c r="EW115" s="34"/>
      <c r="EX115" s="34"/>
      <c r="EY115" s="34"/>
      <c r="EZ115" s="34"/>
      <c r="FA115" s="34"/>
      <c r="FB115" s="34"/>
      <c r="FC115" s="34"/>
      <c r="FD115" s="34"/>
      <c r="FE115" s="34"/>
      <c r="FF115" s="34"/>
      <c r="FG115" s="34"/>
      <c r="FH115" s="34"/>
      <c r="FI115" s="34"/>
      <c r="FJ115" s="34"/>
      <c r="FK115" s="34"/>
      <c r="FL115" s="34"/>
      <c r="FM115" s="34"/>
      <c r="FN115" s="34"/>
      <c r="FO115" s="34"/>
      <c r="FP115" s="34"/>
      <c r="FQ115" s="34"/>
      <c r="FR115" s="34"/>
      <c r="FS115" s="34"/>
      <c r="FT115" s="34"/>
      <c r="FU115" s="34"/>
      <c r="FV115" s="34"/>
      <c r="FW115" s="34"/>
      <c r="FX115" s="34"/>
      <c r="FY115" s="34"/>
      <c r="FZ115" s="34"/>
      <c r="GA115" s="34"/>
      <c r="GB115" s="34"/>
      <c r="GC115" s="34"/>
      <c r="GD115" s="34"/>
      <c r="GE115" s="34"/>
      <c r="GF115" s="34"/>
      <c r="GG115" s="34"/>
      <c r="GH115" s="34"/>
      <c r="GI115" s="34"/>
      <c r="GJ115" s="34"/>
      <c r="GK115" s="34"/>
      <c r="GL115" s="34"/>
      <c r="GM115" s="34"/>
      <c r="GN115" s="34"/>
      <c r="GO115" s="34"/>
      <c r="GP115" s="34"/>
      <c r="GQ115" s="34"/>
      <c r="GR115" s="34"/>
      <c r="GS115" s="34"/>
      <c r="GT115" s="34"/>
      <c r="GU115" s="34"/>
      <c r="GV115" s="34"/>
      <c r="GW115" s="34"/>
      <c r="GX115" s="34"/>
      <c r="GY115" s="34"/>
      <c r="GZ115" s="34"/>
      <c r="HA115" s="34"/>
      <c r="HB115" s="34"/>
      <c r="HC115" s="34"/>
      <c r="HD115" s="34"/>
      <c r="HE115" s="34"/>
      <c r="HF115" s="34"/>
      <c r="HG115" s="34"/>
      <c r="HH115" s="34"/>
      <c r="HI115" s="34"/>
      <c r="HJ115" s="34"/>
      <c r="HK115" s="34"/>
      <c r="HL115" s="34"/>
      <c r="HM115" s="34"/>
      <c r="HN115" s="34"/>
      <c r="HO115" s="34"/>
      <c r="HP115" s="34"/>
      <c r="HQ115" s="34"/>
      <c r="HR115" s="34"/>
      <c r="HS115" s="34"/>
      <c r="HT115" s="34"/>
      <c r="HU115" s="34"/>
      <c r="HV115" s="34"/>
      <c r="HW115" s="34"/>
      <c r="HX115" s="34"/>
      <c r="HY115" s="34"/>
      <c r="HZ115" s="34"/>
      <c r="IA115" s="34"/>
      <c r="IB115" s="34"/>
      <c r="IC115" s="34"/>
      <c r="ID115" s="34"/>
      <c r="IE115" s="34"/>
      <c r="IF115" s="34"/>
      <c r="IG115" s="34"/>
      <c r="IH115" s="34"/>
      <c r="II115" s="34"/>
      <c r="IJ115" s="34"/>
      <c r="IK115" s="34"/>
      <c r="IL115" s="34"/>
      <c r="IM115" s="34"/>
      <c r="IN115" s="34"/>
      <c r="IO115" s="34"/>
      <c r="IP115" s="34"/>
      <c r="IQ115" s="34"/>
      <c r="IR115" s="34"/>
      <c r="IS115" s="34"/>
      <c r="IT115" s="34"/>
      <c r="IU115" s="34"/>
      <c r="IV115" s="34"/>
      <c r="IW115" s="34"/>
      <c r="IX115" s="34"/>
      <c r="IY115" s="34"/>
      <c r="IZ115" s="34"/>
      <c r="JA115" s="34"/>
      <c r="JB115" s="34"/>
      <c r="JC115" s="34"/>
      <c r="JD115" s="34"/>
      <c r="JE115" s="34"/>
      <c r="JF115" s="34"/>
      <c r="JG115" s="34"/>
      <c r="JH115" s="34"/>
      <c r="JI115" s="34"/>
      <c r="JJ115" s="34"/>
      <c r="JK115" s="34"/>
      <c r="JL115" s="34"/>
      <c r="JM115" s="34"/>
      <c r="JN115" s="34"/>
      <c r="JO115" s="34"/>
      <c r="JP115" s="34"/>
      <c r="JQ115" s="34"/>
      <c r="JR115" s="34"/>
      <c r="JS115" s="34"/>
      <c r="JT115" s="34"/>
      <c r="JU115" s="34"/>
      <c r="JV115" s="34"/>
      <c r="JW115" s="34"/>
      <c r="JX115" s="34"/>
      <c r="JY115" s="34"/>
      <c r="JZ115" s="34"/>
      <c r="KA115" s="34"/>
      <c r="KB115" s="34"/>
      <c r="KC115" s="34"/>
      <c r="KD115" s="34"/>
      <c r="KE115" s="34"/>
      <c r="KF115" s="34"/>
      <c r="KG115" s="34"/>
      <c r="KH115" s="34"/>
      <c r="KI115" s="34"/>
      <c r="KJ115" s="34"/>
      <c r="KK115" s="34"/>
      <c r="KL115" s="34"/>
      <c r="KM115" s="34"/>
      <c r="KN115" s="34"/>
      <c r="KO115" s="34"/>
      <c r="KP115" s="34"/>
      <c r="KQ115" s="34"/>
      <c r="KR115" s="34"/>
      <c r="KS115" s="34"/>
      <c r="KT115" s="34"/>
      <c r="KU115" s="34"/>
      <c r="KV115" s="34"/>
      <c r="KW115" s="34"/>
      <c r="KX115" s="34"/>
      <c r="KY115" s="34"/>
      <c r="KZ115" s="34"/>
      <c r="LA115" s="34"/>
      <c r="LB115" s="34"/>
      <c r="LC115" s="34"/>
      <c r="LD115" s="34"/>
      <c r="LE115" s="34"/>
      <c r="LF115" s="34"/>
      <c r="LG115" s="34"/>
      <c r="LH115" s="34"/>
      <c r="LI115" s="34"/>
      <c r="LJ115" s="34"/>
      <c r="LK115" s="34"/>
      <c r="LL115" s="34"/>
      <c r="LM115" s="34"/>
      <c r="LN115" s="34"/>
      <c r="LO115" s="34"/>
      <c r="LP115" s="34"/>
      <c r="LQ115" s="34"/>
      <c r="LR115" s="34"/>
      <c r="LS115" s="34"/>
      <c r="LT115" s="34"/>
      <c r="LU115" s="34"/>
      <c r="LV115" s="34"/>
      <c r="LW115" s="34"/>
      <c r="LX115" s="34"/>
      <c r="LY115" s="34"/>
      <c r="LZ115" s="34"/>
      <c r="MA115" s="34"/>
      <c r="MB115" s="34"/>
      <c r="MC115" s="34"/>
      <c r="MD115" s="34"/>
      <c r="ME115" s="34"/>
      <c r="MF115" s="34"/>
      <c r="MG115" s="34"/>
      <c r="MH115" s="34"/>
      <c r="MI115" s="34"/>
      <c r="MJ115" s="34"/>
      <c r="MK115" s="34"/>
      <c r="ML115" s="34"/>
      <c r="MM115" s="34"/>
      <c r="MN115" s="34"/>
      <c r="MO115" s="34"/>
      <c r="MP115" s="34"/>
      <c r="MQ115" s="34"/>
      <c r="MR115" s="34"/>
      <c r="MS115" s="34"/>
      <c r="MT115" s="34"/>
      <c r="MU115" s="34"/>
      <c r="MV115" s="34"/>
      <c r="MW115" s="34"/>
      <c r="MX115" s="34"/>
      <c r="MY115" s="34"/>
      <c r="MZ115" s="34"/>
      <c r="NA115" s="34"/>
      <c r="NB115" s="34"/>
      <c r="NC115" s="34"/>
      <c r="ND115" s="34"/>
      <c r="NE115" s="34"/>
      <c r="NF115" s="34"/>
      <c r="NG115" s="34"/>
      <c r="NH115" s="34"/>
      <c r="NI115" s="34"/>
      <c r="NJ115" s="34"/>
      <c r="NK115" s="34"/>
      <c r="NL115" s="34"/>
      <c r="NM115" s="34"/>
      <c r="NN115" s="34"/>
      <c r="NO115" s="34"/>
      <c r="NP115" s="34"/>
      <c r="NQ115" s="34"/>
      <c r="NR115" s="34"/>
      <c r="NS115" s="34"/>
      <c r="NT115" s="34"/>
      <c r="NU115" s="34"/>
      <c r="NV115" s="34"/>
      <c r="NW115" s="34"/>
      <c r="NX115" s="34"/>
      <c r="NY115" s="34"/>
      <c r="NZ115" s="34"/>
      <c r="OA115" s="34"/>
      <c r="OB115" s="34"/>
      <c r="OC115" s="34"/>
      <c r="OD115" s="34"/>
      <c r="OE115" s="34"/>
      <c r="OF115" s="34"/>
      <c r="OG115" s="34"/>
      <c r="OH115" s="34"/>
      <c r="OI115" s="34"/>
      <c r="OJ115" s="34"/>
      <c r="OK115" s="34"/>
      <c r="OL115" s="34"/>
      <c r="OM115" s="34"/>
      <c r="ON115" s="34"/>
      <c r="OO115" s="34"/>
      <c r="OP115" s="34"/>
      <c r="OQ115" s="34"/>
      <c r="OR115" s="34"/>
      <c r="OS115" s="34"/>
      <c r="OT115" s="34"/>
      <c r="OU115" s="34"/>
      <c r="OV115" s="34"/>
      <c r="OW115" s="34"/>
      <c r="OX115" s="34"/>
      <c r="OY115" s="34"/>
      <c r="OZ115" s="34"/>
      <c r="PA115" s="34"/>
      <c r="PB115" s="34"/>
      <c r="PC115" s="34"/>
      <c r="PD115" s="34"/>
      <c r="PE115" s="34"/>
      <c r="PF115" s="34"/>
      <c r="PG115" s="34"/>
      <c r="PH115" s="34"/>
      <c r="PI115" s="34"/>
      <c r="PJ115" s="34"/>
      <c r="PK115" s="34"/>
      <c r="PL115" s="34"/>
      <c r="PM115" s="34"/>
      <c r="PN115" s="34"/>
      <c r="PO115" s="34"/>
      <c r="PP115" s="34"/>
      <c r="PQ115" s="34"/>
      <c r="PR115" s="34"/>
      <c r="PS115" s="34"/>
      <c r="PT115" s="34"/>
      <c r="PU115" s="34"/>
      <c r="PV115" s="34"/>
      <c r="PW115" s="34"/>
      <c r="PX115" s="34"/>
      <c r="PY115" s="34"/>
      <c r="PZ115" s="34"/>
      <c r="QA115" s="34"/>
      <c r="QB115" s="34"/>
      <c r="QC115" s="34"/>
      <c r="QD115" s="34"/>
      <c r="QE115" s="34"/>
      <c r="QF115" s="34"/>
      <c r="QG115" s="34"/>
      <c r="QH115" s="34"/>
      <c r="QI115" s="34"/>
      <c r="QJ115" s="34"/>
      <c r="QK115" s="34"/>
      <c r="QL115" s="34"/>
      <c r="QM115" s="34"/>
      <c r="QN115" s="34"/>
      <c r="QO115" s="34"/>
      <c r="QP115" s="34"/>
      <c r="QQ115" s="34"/>
      <c r="QR115" s="34"/>
      <c r="QS115" s="34"/>
      <c r="QT115" s="34"/>
      <c r="QU115" s="34"/>
      <c r="QV115" s="34"/>
      <c r="QW115" s="34"/>
      <c r="QX115" s="34"/>
      <c r="QY115" s="34"/>
      <c r="QZ115" s="34"/>
      <c r="RA115" s="34"/>
      <c r="RB115" s="34"/>
      <c r="RC115" s="34"/>
      <c r="RD115" s="34"/>
      <c r="RE115" s="34"/>
      <c r="RF115" s="34"/>
      <c r="RG115" s="34"/>
      <c r="RH115" s="34"/>
      <c r="RI115" s="34"/>
      <c r="RJ115" s="34"/>
      <c r="RK115" s="34"/>
      <c r="RL115" s="34"/>
      <c r="RM115" s="34"/>
      <c r="RN115" s="34"/>
      <c r="RO115" s="34"/>
      <c r="RP115" s="34"/>
      <c r="RQ115" s="34"/>
      <c r="RR115" s="34"/>
      <c r="RS115" s="34"/>
      <c r="RT115" s="34"/>
      <c r="RU115" s="34"/>
      <c r="RV115" s="34"/>
      <c r="RW115" s="34"/>
      <c r="RX115" s="34"/>
      <c r="RY115" s="34"/>
      <c r="RZ115" s="34"/>
      <c r="SA115" s="34"/>
      <c r="SB115" s="34"/>
      <c r="SC115" s="34"/>
      <c r="SD115" s="34"/>
      <c r="SE115" s="34"/>
      <c r="SF115" s="34"/>
      <c r="SG115" s="34"/>
      <c r="SH115" s="34"/>
      <c r="SI115" s="34"/>
      <c r="SJ115" s="34"/>
      <c r="SK115" s="34"/>
      <c r="SL115" s="34"/>
      <c r="SM115" s="34"/>
      <c r="SN115" s="34"/>
      <c r="SO115" s="34"/>
      <c r="SP115" s="34"/>
      <c r="SQ115" s="34"/>
      <c r="SR115" s="34"/>
      <c r="SS115" s="34"/>
      <c r="ST115" s="34"/>
      <c r="SU115" s="34"/>
      <c r="SV115" s="34"/>
      <c r="SW115" s="34"/>
      <c r="SX115" s="34"/>
      <c r="SY115" s="34"/>
      <c r="SZ115" s="34"/>
      <c r="TA115" s="34"/>
      <c r="TB115" s="34"/>
      <c r="TC115" s="34"/>
      <c r="TD115" s="34"/>
      <c r="TE115" s="34"/>
      <c r="TF115" s="34"/>
      <c r="TG115" s="34"/>
      <c r="TH115" s="34"/>
      <c r="TI115" s="34"/>
      <c r="TJ115" s="34"/>
      <c r="TK115" s="34"/>
      <c r="TL115" s="34"/>
      <c r="TM115" s="34"/>
      <c r="TN115" s="34"/>
      <c r="TO115" s="34"/>
      <c r="TP115" s="34"/>
      <c r="TQ115" s="34"/>
      <c r="TR115" s="34"/>
      <c r="TS115" s="34"/>
      <c r="TT115" s="34"/>
      <c r="TU115" s="34"/>
      <c r="TV115" s="34"/>
      <c r="TW115" s="34"/>
      <c r="TX115" s="34"/>
      <c r="TY115" s="34"/>
      <c r="TZ115" s="34"/>
      <c r="UA115" s="34"/>
      <c r="UB115" s="34"/>
      <c r="UC115" s="34"/>
      <c r="UD115" s="34"/>
      <c r="UE115" s="34"/>
      <c r="UF115" s="34"/>
      <c r="UG115" s="34"/>
      <c r="UH115" s="34"/>
      <c r="UI115" s="34"/>
      <c r="UJ115" s="34"/>
      <c r="UK115" s="34"/>
      <c r="UL115" s="34"/>
      <c r="UM115" s="34"/>
      <c r="UN115" s="34"/>
      <c r="UO115" s="34"/>
      <c r="UP115" s="34"/>
      <c r="UQ115" s="34"/>
      <c r="UR115" s="34"/>
      <c r="US115" s="34"/>
      <c r="UT115" s="34"/>
      <c r="UU115" s="34"/>
      <c r="UV115" s="34"/>
      <c r="UW115" s="34"/>
      <c r="UX115" s="34"/>
      <c r="UY115" s="34"/>
      <c r="UZ115" s="34"/>
      <c r="VA115" s="34"/>
      <c r="VB115" s="34"/>
      <c r="VC115" s="34"/>
      <c r="VD115" s="34"/>
      <c r="VE115" s="34"/>
      <c r="VF115" s="34"/>
      <c r="VG115" s="34"/>
      <c r="VH115" s="34"/>
      <c r="VI115" s="34"/>
      <c r="VJ115" s="34"/>
      <c r="VK115" s="34"/>
      <c r="VL115" s="34"/>
      <c r="VM115" s="34"/>
      <c r="VN115" s="34"/>
      <c r="VO115" s="34"/>
      <c r="VP115" s="34"/>
      <c r="VQ115" s="34"/>
      <c r="VR115" s="34"/>
      <c r="VS115" s="34"/>
      <c r="VT115" s="34"/>
      <c r="VU115" s="34"/>
      <c r="VV115" s="34"/>
      <c r="VW115" s="34"/>
      <c r="VX115" s="34"/>
      <c r="VY115" s="34"/>
      <c r="VZ115" s="34"/>
      <c r="WA115" s="34"/>
      <c r="WB115" s="34"/>
      <c r="WC115" s="34"/>
      <c r="WD115" s="34"/>
      <c r="WE115" s="34"/>
      <c r="WF115" s="34"/>
      <c r="WG115" s="34"/>
      <c r="WH115" s="34"/>
      <c r="WI115" s="34"/>
      <c r="WJ115" s="34"/>
      <c r="WK115" s="34"/>
      <c r="WL115" s="34"/>
      <c r="WM115" s="34"/>
      <c r="WN115" s="34"/>
      <c r="WO115" s="34"/>
      <c r="WP115" s="34"/>
      <c r="WQ115" s="34"/>
      <c r="WR115" s="34"/>
      <c r="WS115" s="34"/>
      <c r="WT115" s="34"/>
      <c r="WU115" s="34"/>
      <c r="WV115" s="34"/>
      <c r="WW115" s="34"/>
      <c r="WX115" s="34"/>
      <c r="WY115" s="34"/>
      <c r="WZ115" s="34"/>
      <c r="XA115" s="34"/>
      <c r="XB115" s="34"/>
      <c r="XC115" s="34"/>
      <c r="XD115" s="34"/>
      <c r="XE115" s="34"/>
      <c r="XF115" s="34"/>
      <c r="XG115" s="34"/>
      <c r="XH115" s="34"/>
      <c r="XI115" s="34"/>
      <c r="XJ115" s="34"/>
      <c r="XK115" s="34"/>
      <c r="XL115" s="34"/>
      <c r="XM115" s="34"/>
      <c r="XN115" s="34"/>
      <c r="XO115" s="34"/>
      <c r="XP115" s="34"/>
      <c r="XQ115" s="34"/>
      <c r="XR115" s="34"/>
      <c r="XS115" s="34"/>
      <c r="XT115" s="34"/>
      <c r="XU115" s="34"/>
      <c r="XV115" s="34"/>
      <c r="XW115" s="34"/>
      <c r="XX115" s="34"/>
      <c r="XY115" s="34"/>
      <c r="XZ115" s="34"/>
      <c r="YA115" s="34"/>
      <c r="YB115" s="34"/>
      <c r="YC115" s="34"/>
      <c r="YD115" s="34"/>
      <c r="YE115" s="34"/>
      <c r="YF115" s="34"/>
      <c r="YG115" s="34"/>
      <c r="YH115" s="34"/>
      <c r="YI115" s="34"/>
      <c r="YJ115" s="34"/>
      <c r="YK115" s="34"/>
      <c r="YL115" s="34"/>
      <c r="YM115" s="34"/>
      <c r="YN115" s="34"/>
      <c r="YO115" s="34"/>
      <c r="YP115" s="34"/>
      <c r="YQ115" s="34"/>
      <c r="YR115" s="34"/>
      <c r="YS115" s="34"/>
      <c r="YT115" s="34"/>
      <c r="YU115" s="34"/>
      <c r="YV115" s="34"/>
      <c r="YW115" s="34"/>
      <c r="YX115" s="34"/>
      <c r="YY115" s="34"/>
      <c r="YZ115" s="34"/>
      <c r="ZA115" s="34"/>
      <c r="ZB115" s="34"/>
      <c r="ZC115" s="34"/>
      <c r="ZD115" s="34"/>
      <c r="ZE115" s="34"/>
      <c r="ZF115" s="34"/>
      <c r="ZG115" s="34"/>
      <c r="ZH115" s="34"/>
      <c r="ZI115" s="34"/>
      <c r="ZJ115" s="34"/>
      <c r="ZK115" s="34"/>
      <c r="ZL115" s="34"/>
      <c r="ZM115" s="34"/>
      <c r="ZN115" s="34"/>
      <c r="ZO115" s="34"/>
      <c r="ZP115" s="34"/>
      <c r="ZQ115" s="34"/>
      <c r="ZR115" s="34"/>
      <c r="ZS115" s="34"/>
      <c r="ZT115" s="34"/>
      <c r="ZU115" s="34"/>
      <c r="ZV115" s="34"/>
      <c r="ZW115" s="34"/>
      <c r="ZX115" s="34"/>
      <c r="ZY115" s="34"/>
      <c r="ZZ115" s="34"/>
      <c r="AAA115" s="34"/>
      <c r="AAB115" s="34"/>
      <c r="AAC115" s="34"/>
      <c r="AAD115" s="34"/>
      <c r="AAE115" s="34"/>
      <c r="AAF115" s="34"/>
      <c r="AAG115" s="34"/>
      <c r="AAH115" s="34"/>
      <c r="AAI115" s="34"/>
      <c r="AAJ115" s="34"/>
      <c r="AAK115" s="34"/>
      <c r="AAL115" s="34"/>
      <c r="AAM115" s="34"/>
      <c r="AAN115" s="34"/>
      <c r="AAO115" s="34"/>
      <c r="AAP115" s="34"/>
      <c r="AAQ115" s="34"/>
      <c r="AAR115" s="34"/>
      <c r="AAS115" s="34"/>
      <c r="AAT115" s="34"/>
      <c r="AAU115" s="34"/>
      <c r="AAV115" s="34"/>
      <c r="AAW115" s="34"/>
      <c r="AAX115" s="34"/>
      <c r="AAY115" s="34"/>
      <c r="AAZ115" s="34"/>
      <c r="ABA115" s="34"/>
      <c r="ABB115" s="34"/>
      <c r="ABC115" s="34"/>
      <c r="ABD115" s="34"/>
      <c r="ABE115" s="34"/>
      <c r="ABF115" s="34"/>
      <c r="ABG115" s="34"/>
      <c r="ABH115" s="34"/>
      <c r="ABI115" s="34"/>
      <c r="ABJ115" s="34"/>
      <c r="ABK115" s="34"/>
      <c r="ABL115" s="34"/>
      <c r="ABM115" s="34"/>
      <c r="ABN115" s="34"/>
      <c r="ABO115" s="34"/>
      <c r="ABP115" s="34"/>
      <c r="ABQ115" s="34"/>
      <c r="ABR115" s="34"/>
      <c r="ABS115" s="34"/>
      <c r="ABT115" s="34"/>
      <c r="ABU115" s="34"/>
      <c r="ABV115" s="34"/>
      <c r="ABW115" s="34"/>
      <c r="ABX115" s="34"/>
      <c r="ABY115" s="34"/>
      <c r="ABZ115" s="34"/>
      <c r="ACA115" s="34"/>
      <c r="ACB115" s="34"/>
      <c r="ACC115" s="34"/>
      <c r="ACD115" s="34"/>
      <c r="ACE115" s="34"/>
      <c r="ACF115" s="34"/>
      <c r="ACG115" s="34"/>
      <c r="ACH115" s="34"/>
      <c r="ACI115" s="34"/>
      <c r="ACJ115" s="34"/>
      <c r="ACK115" s="34"/>
      <c r="ACL115" s="34"/>
      <c r="ACM115" s="34"/>
      <c r="ACN115" s="34"/>
      <c r="ACO115" s="34"/>
      <c r="ACP115" s="34"/>
      <c r="ACQ115" s="34"/>
      <c r="ACR115" s="34"/>
      <c r="ACS115" s="34"/>
      <c r="ACT115" s="34"/>
      <c r="ACU115" s="34"/>
      <c r="ACV115" s="34"/>
      <c r="ACW115" s="34"/>
      <c r="ACX115" s="34"/>
      <c r="ACY115" s="34"/>
      <c r="ACZ115" s="34"/>
      <c r="ADA115" s="34"/>
      <c r="ADB115" s="34"/>
      <c r="ADC115" s="34"/>
      <c r="ADD115" s="34"/>
      <c r="ADE115" s="34"/>
      <c r="ADF115" s="34"/>
      <c r="ADG115" s="34"/>
      <c r="ADH115" s="34"/>
      <c r="ADI115" s="34"/>
      <c r="ADJ115" s="34"/>
      <c r="ADK115" s="34"/>
      <c r="ADL115" s="34"/>
      <c r="ADM115" s="34"/>
      <c r="ADN115" s="34"/>
      <c r="ADO115" s="34"/>
      <c r="ADP115" s="34"/>
      <c r="ADQ115" s="34"/>
      <c r="ADR115" s="34"/>
      <c r="ADS115" s="34"/>
      <c r="ADT115" s="34"/>
      <c r="ADU115" s="34"/>
      <c r="ADV115" s="34"/>
      <c r="ADW115" s="34"/>
      <c r="ADX115" s="34"/>
      <c r="ADY115" s="34"/>
      <c r="ADZ115" s="34"/>
      <c r="AEA115" s="34"/>
      <c r="AEB115" s="34"/>
      <c r="AEC115" s="34"/>
      <c r="AED115" s="34"/>
      <c r="AEE115" s="34"/>
      <c r="AEF115" s="34"/>
      <c r="AEG115" s="34"/>
      <c r="AEH115" s="34"/>
      <c r="AEI115" s="34"/>
      <c r="AEJ115" s="34"/>
      <c r="AEK115" s="34"/>
      <c r="AEL115" s="34"/>
      <c r="AEM115" s="34"/>
      <c r="AEN115" s="34"/>
      <c r="AEO115" s="34"/>
      <c r="AEP115" s="34"/>
      <c r="AEQ115" s="34"/>
      <c r="AER115" s="34"/>
      <c r="AES115" s="34"/>
      <c r="AET115" s="34"/>
      <c r="AEU115" s="34"/>
      <c r="AEV115" s="34"/>
      <c r="AEW115" s="34"/>
      <c r="AEX115" s="34"/>
      <c r="AEY115" s="34"/>
      <c r="AEZ115" s="34"/>
      <c r="AFA115" s="34"/>
      <c r="AFB115" s="34"/>
      <c r="AFC115" s="34"/>
      <c r="AFD115" s="34"/>
      <c r="AFE115" s="34"/>
      <c r="AFF115" s="34"/>
      <c r="AFG115" s="34"/>
      <c r="AFH115" s="34"/>
      <c r="AFI115" s="34"/>
      <c r="AFJ115" s="34"/>
      <c r="AFK115" s="34"/>
      <c r="AFL115" s="34"/>
      <c r="AFM115" s="34"/>
      <c r="AFN115" s="34"/>
      <c r="AFO115" s="34"/>
      <c r="AFP115" s="34"/>
      <c r="AFQ115" s="34"/>
      <c r="AFR115" s="34"/>
      <c r="AFS115" s="34"/>
      <c r="AFT115" s="34"/>
      <c r="AFU115" s="34"/>
      <c r="AFV115" s="34"/>
      <c r="AFW115" s="34"/>
      <c r="AFX115" s="34"/>
      <c r="AFY115" s="34"/>
      <c r="AFZ115" s="34"/>
      <c r="AGA115" s="34"/>
      <c r="AGB115" s="34"/>
      <c r="AGC115" s="34"/>
      <c r="AGD115" s="34"/>
      <c r="AGE115" s="34"/>
      <c r="AGF115" s="34"/>
      <c r="AGG115" s="34"/>
      <c r="AGH115" s="34"/>
      <c r="AGI115" s="34"/>
      <c r="AGJ115" s="34"/>
      <c r="AGK115" s="34"/>
      <c r="AGL115" s="34"/>
      <c r="AGM115" s="34"/>
      <c r="AGN115" s="34"/>
      <c r="AGO115" s="34"/>
      <c r="AGP115" s="34"/>
      <c r="AGQ115" s="34"/>
      <c r="AGR115" s="34"/>
      <c r="AGS115" s="34"/>
      <c r="AGT115" s="34"/>
      <c r="AGU115" s="34"/>
      <c r="AGV115" s="34"/>
      <c r="AGW115" s="34"/>
      <c r="AGX115" s="34"/>
      <c r="AGY115" s="34"/>
      <c r="AGZ115" s="34"/>
      <c r="AHA115" s="34"/>
      <c r="AHB115" s="34"/>
      <c r="AHC115" s="34"/>
      <c r="AHD115" s="34"/>
      <c r="AHE115" s="34"/>
      <c r="AHF115" s="34"/>
      <c r="AHG115" s="34"/>
      <c r="AHH115" s="34"/>
      <c r="AHI115" s="34"/>
      <c r="AHJ115" s="34"/>
      <c r="AHK115" s="34"/>
      <c r="AHL115" s="34"/>
      <c r="AHM115" s="34"/>
      <c r="AHN115" s="34"/>
      <c r="AHO115" s="34"/>
      <c r="AHP115" s="34"/>
      <c r="AHQ115" s="34"/>
      <c r="AHR115" s="34"/>
      <c r="AHS115" s="34"/>
      <c r="AHT115" s="34"/>
      <c r="AHU115" s="34"/>
      <c r="AHV115" s="34"/>
      <c r="AHW115" s="34"/>
      <c r="AHX115" s="34"/>
      <c r="AHY115" s="34"/>
      <c r="AHZ115" s="34"/>
      <c r="AIA115" s="34"/>
      <c r="AIB115" s="34"/>
      <c r="AIC115" s="34"/>
      <c r="AID115" s="34"/>
      <c r="AIE115" s="34"/>
      <c r="AIF115" s="34"/>
      <c r="AIG115" s="34"/>
      <c r="AIH115" s="34"/>
      <c r="AII115" s="34"/>
      <c r="AIJ115" s="34"/>
      <c r="AIK115" s="34"/>
      <c r="AIL115" s="34"/>
      <c r="AIM115" s="34"/>
      <c r="AIN115" s="34"/>
      <c r="AIO115" s="34"/>
      <c r="AIP115" s="34"/>
      <c r="AIQ115" s="34"/>
      <c r="AIR115" s="34"/>
      <c r="AIS115" s="34"/>
      <c r="AIT115" s="34"/>
      <c r="AIU115" s="34"/>
      <c r="AIV115" s="34"/>
      <c r="AIW115" s="34"/>
      <c r="AIX115" s="34"/>
      <c r="AIY115" s="34"/>
      <c r="AIZ115" s="34"/>
      <c r="AJA115" s="34"/>
      <c r="AJB115" s="34"/>
      <c r="AJC115" s="34"/>
      <c r="AJD115" s="34"/>
      <c r="AJE115" s="34"/>
      <c r="AJF115" s="34"/>
      <c r="AJG115" s="34"/>
      <c r="AJH115" s="34"/>
      <c r="AJI115" s="34"/>
      <c r="AJJ115" s="34"/>
      <c r="AJK115" s="34"/>
      <c r="AJL115" s="34"/>
      <c r="AJM115" s="34"/>
      <c r="AJN115" s="34"/>
      <c r="AJO115" s="34"/>
      <c r="AJP115" s="34"/>
      <c r="AJQ115" s="34"/>
      <c r="AJR115" s="34"/>
      <c r="AJS115" s="34"/>
      <c r="AJT115" s="34"/>
      <c r="AJU115" s="34"/>
      <c r="AJV115" s="34"/>
      <c r="AJW115" s="34"/>
      <c r="AJX115" s="34"/>
      <c r="AJY115" s="34"/>
      <c r="AJZ115" s="34"/>
      <c r="AKA115" s="34"/>
      <c r="AKB115" s="34"/>
      <c r="AKC115" s="34"/>
      <c r="AKD115" s="34"/>
      <c r="AKE115" s="34"/>
      <c r="AKF115" s="34"/>
      <c r="AKG115" s="34"/>
      <c r="AKH115" s="34"/>
      <c r="AKI115" s="34"/>
      <c r="AKJ115" s="34"/>
      <c r="AKK115" s="34"/>
      <c r="AKL115" s="34"/>
      <c r="AKM115" s="34"/>
      <c r="AKN115" s="34"/>
      <c r="AKO115" s="34"/>
      <c r="AKP115" s="34"/>
      <c r="AKQ115" s="34"/>
      <c r="AKR115" s="34"/>
      <c r="AKS115" s="34"/>
      <c r="AKT115" s="34"/>
      <c r="AKU115" s="34"/>
      <c r="AKV115" s="34"/>
      <c r="AKW115" s="34"/>
      <c r="AKX115" s="34"/>
      <c r="AKY115" s="34"/>
      <c r="AKZ115" s="34"/>
      <c r="ALA115" s="34"/>
      <c r="ALB115" s="34"/>
      <c r="ALC115" s="34"/>
      <c r="ALD115" s="34"/>
      <c r="ALE115" s="34"/>
      <c r="ALF115" s="34"/>
      <c r="ALG115" s="34"/>
      <c r="ALH115" s="34"/>
      <c r="ALI115" s="34"/>
      <c r="ALJ115" s="34"/>
      <c r="ALK115" s="34"/>
      <c r="ALL115" s="34"/>
      <c r="ALM115" s="34"/>
      <c r="ALN115" s="34"/>
      <c r="ALO115" s="34"/>
      <c r="ALP115" s="34"/>
      <c r="ALQ115" s="34"/>
      <c r="ALR115" s="34"/>
      <c r="ALS115" s="34"/>
      <c r="ALT115" s="34"/>
      <c r="ALU115" s="34"/>
      <c r="ALV115" s="34"/>
      <c r="ALW115" s="34"/>
      <c r="ALX115" s="34"/>
      <c r="ALY115" s="34"/>
      <c r="ALZ115" s="34"/>
      <c r="AMA115" s="34"/>
      <c r="AMB115" s="34"/>
      <c r="AMC115" s="34"/>
      <c r="AMD115" s="34"/>
      <c r="AME115" s="34"/>
      <c r="AMF115" s="34"/>
      <c r="AMG115" s="34"/>
      <c r="AMH115" s="34"/>
      <c r="AMI115" s="34"/>
      <c r="AMJ115" s="34"/>
    </row>
    <row r="116" spans="1:1024" s="33" customFormat="1" ht="51">
      <c r="A116" s="172" t="s">
        <v>387</v>
      </c>
      <c r="B116" s="55" t="s">
        <v>130</v>
      </c>
      <c r="C116" s="175" t="s">
        <v>13</v>
      </c>
      <c r="D116" s="175">
        <v>100</v>
      </c>
      <c r="E116" s="74"/>
      <c r="F116" s="75"/>
      <c r="G116" s="76"/>
      <c r="H116" s="77"/>
      <c r="I116" s="78"/>
      <c r="J116" s="79"/>
      <c r="K116" s="156"/>
      <c r="L116" s="156"/>
      <c r="M116" s="156"/>
      <c r="N116" s="156"/>
      <c r="O116" s="156"/>
      <c r="P116" s="156"/>
      <c r="Q116" s="156"/>
      <c r="R116" s="156"/>
      <c r="S116" s="156"/>
      <c r="T116" s="156"/>
      <c r="U116" s="156"/>
      <c r="V116" s="156"/>
      <c r="W116" s="156"/>
      <c r="X116" s="156"/>
      <c r="Y116" s="156"/>
      <c r="Z116" s="156"/>
      <c r="AA116" s="156"/>
      <c r="AB116" s="156"/>
      <c r="AC116" s="156"/>
      <c r="AD116" s="156"/>
      <c r="AE116" s="156"/>
      <c r="AF116" s="156"/>
      <c r="AG116" s="156"/>
      <c r="AH116" s="156"/>
      <c r="AI116" s="156"/>
      <c r="AJ116" s="156"/>
      <c r="AK116" s="156"/>
      <c r="AL116" s="156"/>
      <c r="AM116" s="156"/>
      <c r="AN116" s="156"/>
      <c r="AO116" s="156"/>
      <c r="AP116" s="156"/>
      <c r="AQ116" s="156"/>
      <c r="AR116" s="156"/>
      <c r="AS116" s="156"/>
      <c r="AT116" s="156"/>
      <c r="AU116" s="156"/>
      <c r="AV116" s="156"/>
      <c r="AW116" s="156"/>
      <c r="AX116" s="64"/>
      <c r="AY116" s="64"/>
      <c r="AZ116" s="64"/>
      <c r="BA116" s="64"/>
      <c r="BB116" s="64"/>
      <c r="BC116" s="64"/>
      <c r="BD116" s="64"/>
      <c r="BE116" s="64"/>
      <c r="BF116" s="64"/>
      <c r="BG116" s="64"/>
      <c r="BH116" s="64"/>
      <c r="BI116" s="64"/>
      <c r="BJ116" s="64"/>
      <c r="BK116" s="64"/>
      <c r="BL116" s="64"/>
      <c r="BM116" s="64"/>
      <c r="BN116" s="64"/>
      <c r="BO116" s="64"/>
      <c r="BP116" s="64"/>
      <c r="BQ116" s="64"/>
      <c r="BR116" s="64"/>
      <c r="BS116" s="64"/>
      <c r="BT116" s="64"/>
      <c r="BU116" s="64"/>
      <c r="BV116" s="64"/>
      <c r="BW116" s="64"/>
      <c r="BX116" s="64"/>
      <c r="BY116" s="64"/>
      <c r="BZ116" s="64"/>
      <c r="CA116" s="64"/>
      <c r="CB116" s="64"/>
      <c r="CC116" s="64"/>
      <c r="CD116" s="64"/>
      <c r="CE116" s="64"/>
      <c r="CF116" s="64"/>
      <c r="CG116" s="64"/>
      <c r="CH116" s="64"/>
      <c r="CI116" s="64"/>
      <c r="CJ116" s="64"/>
      <c r="CK116" s="64"/>
      <c r="CL116" s="64"/>
      <c r="CM116" s="64"/>
      <c r="CN116" s="64"/>
      <c r="CO116" s="64"/>
      <c r="CP116" s="64"/>
      <c r="CQ116" s="64"/>
      <c r="CR116" s="64"/>
      <c r="CS116" s="64"/>
      <c r="CT116" s="64"/>
      <c r="CU116" s="64"/>
      <c r="CV116" s="64"/>
      <c r="CW116" s="64"/>
      <c r="CX116" s="64"/>
      <c r="CY116" s="64"/>
      <c r="CZ116" s="64"/>
      <c r="DA116" s="64"/>
      <c r="DB116" s="64"/>
      <c r="DC116" s="64"/>
      <c r="DD116" s="64"/>
      <c r="DE116" s="64"/>
      <c r="DF116" s="64"/>
      <c r="DG116" s="64"/>
      <c r="DH116" s="64"/>
      <c r="DI116" s="64"/>
      <c r="DJ116" s="64"/>
      <c r="DK116" s="64"/>
      <c r="DL116" s="64"/>
      <c r="DM116" s="64"/>
      <c r="DN116" s="64"/>
      <c r="DO116" s="64"/>
      <c r="DP116" s="64"/>
      <c r="DQ116" s="64"/>
      <c r="DR116" s="64"/>
      <c r="DS116" s="64"/>
      <c r="DT116" s="64"/>
      <c r="DU116" s="64"/>
      <c r="DV116" s="64"/>
      <c r="DW116" s="64"/>
      <c r="DX116" s="64"/>
      <c r="DY116" s="64"/>
      <c r="DZ116" s="64"/>
      <c r="EA116" s="64"/>
      <c r="EB116" s="64"/>
      <c r="EC116" s="64"/>
      <c r="ED116" s="64"/>
      <c r="EE116" s="64"/>
      <c r="EF116" s="64"/>
      <c r="EG116" s="64"/>
      <c r="EH116" s="64"/>
      <c r="EI116" s="64"/>
      <c r="EJ116" s="64"/>
      <c r="EK116" s="64"/>
      <c r="EL116" s="64"/>
      <c r="EM116" s="64"/>
      <c r="EN116" s="64"/>
      <c r="EO116" s="64"/>
      <c r="EP116" s="64"/>
      <c r="EQ116" s="64"/>
      <c r="ER116" s="64"/>
      <c r="ES116" s="64"/>
      <c r="ET116" s="64"/>
      <c r="EU116" s="64"/>
      <c r="EV116" s="64"/>
      <c r="EW116" s="64"/>
      <c r="EX116" s="64"/>
      <c r="EY116" s="64"/>
      <c r="EZ116" s="64"/>
      <c r="FA116" s="64"/>
      <c r="FB116" s="64"/>
      <c r="FC116" s="64"/>
      <c r="FD116" s="64"/>
      <c r="FE116" s="64"/>
      <c r="FF116" s="64"/>
      <c r="FG116" s="64"/>
      <c r="FH116" s="64"/>
      <c r="FI116" s="64"/>
      <c r="FJ116" s="64"/>
      <c r="FK116" s="64"/>
      <c r="FL116" s="64"/>
      <c r="FM116" s="64"/>
      <c r="FN116" s="64"/>
      <c r="FO116" s="64"/>
      <c r="FP116" s="64"/>
      <c r="FQ116" s="64"/>
      <c r="FR116" s="64"/>
      <c r="FS116" s="64"/>
      <c r="FT116" s="64"/>
      <c r="FU116" s="64"/>
      <c r="FV116" s="64"/>
      <c r="FW116" s="64"/>
      <c r="FX116" s="64"/>
      <c r="FY116" s="64"/>
      <c r="FZ116" s="64"/>
      <c r="GA116" s="64"/>
      <c r="GB116" s="64"/>
      <c r="GC116" s="64"/>
      <c r="GD116" s="64"/>
      <c r="GE116" s="64"/>
      <c r="GF116" s="64"/>
      <c r="GG116" s="64"/>
      <c r="GH116" s="64"/>
      <c r="GI116" s="64"/>
      <c r="GJ116" s="64"/>
      <c r="GK116" s="64"/>
      <c r="GL116" s="64"/>
      <c r="GM116" s="64"/>
      <c r="GN116" s="64"/>
      <c r="GO116" s="64"/>
      <c r="GP116" s="64"/>
      <c r="GQ116" s="64"/>
      <c r="GR116" s="64"/>
      <c r="GS116" s="64"/>
      <c r="GT116" s="64"/>
      <c r="GU116" s="64"/>
      <c r="GV116" s="64"/>
      <c r="GW116" s="64"/>
      <c r="GX116" s="64"/>
      <c r="GY116" s="64"/>
      <c r="GZ116" s="64"/>
      <c r="HA116" s="64"/>
      <c r="HB116" s="64"/>
      <c r="HC116" s="64"/>
      <c r="HD116" s="64"/>
      <c r="HE116" s="64"/>
      <c r="HF116" s="64"/>
      <c r="HG116" s="64"/>
      <c r="HH116" s="64"/>
      <c r="HI116" s="64"/>
      <c r="HJ116" s="64"/>
      <c r="HK116" s="64"/>
      <c r="HL116" s="64"/>
      <c r="HM116" s="64"/>
      <c r="HN116" s="64"/>
      <c r="HO116" s="64"/>
      <c r="HP116" s="64"/>
      <c r="HQ116" s="64"/>
      <c r="HR116" s="64"/>
      <c r="HS116" s="64"/>
      <c r="HT116" s="64"/>
      <c r="HU116" s="64"/>
      <c r="HV116" s="64"/>
      <c r="HW116" s="64"/>
      <c r="HX116" s="64"/>
      <c r="HY116" s="64"/>
      <c r="HZ116" s="64"/>
      <c r="IA116" s="64"/>
      <c r="IB116" s="64"/>
      <c r="IC116" s="64"/>
      <c r="ID116" s="64"/>
      <c r="IE116" s="64"/>
      <c r="IF116" s="64"/>
      <c r="IG116" s="64"/>
      <c r="IH116" s="64"/>
      <c r="II116" s="64"/>
      <c r="IJ116" s="64"/>
      <c r="IK116" s="64"/>
      <c r="IL116" s="64"/>
      <c r="IM116" s="64"/>
      <c r="IN116" s="64"/>
      <c r="IO116" s="64"/>
      <c r="IP116" s="64"/>
      <c r="IQ116" s="64"/>
      <c r="IR116" s="64"/>
      <c r="IS116" s="64"/>
      <c r="IT116" s="64"/>
      <c r="IU116" s="64"/>
      <c r="IV116" s="64"/>
      <c r="IW116" s="64"/>
      <c r="IX116" s="64"/>
      <c r="IY116" s="64"/>
      <c r="IZ116" s="64"/>
      <c r="JA116" s="64"/>
      <c r="JB116" s="64"/>
      <c r="JC116" s="64"/>
      <c r="JD116" s="64"/>
      <c r="JE116" s="64"/>
      <c r="JF116" s="64"/>
      <c r="JG116" s="64"/>
      <c r="JH116" s="64"/>
      <c r="JI116" s="64"/>
      <c r="JJ116" s="64"/>
      <c r="JK116" s="64"/>
      <c r="JL116" s="64"/>
      <c r="JM116" s="64"/>
      <c r="JN116" s="64"/>
      <c r="JO116" s="64"/>
      <c r="JP116" s="64"/>
      <c r="JQ116" s="64"/>
      <c r="JR116" s="64"/>
      <c r="JS116" s="64"/>
      <c r="JT116" s="64"/>
      <c r="JU116" s="64"/>
      <c r="JV116" s="64"/>
      <c r="JW116" s="64"/>
      <c r="JX116" s="64"/>
      <c r="JY116" s="64"/>
      <c r="JZ116" s="64"/>
      <c r="KA116" s="64"/>
      <c r="KB116" s="64"/>
      <c r="KC116" s="64"/>
      <c r="KD116" s="64"/>
      <c r="KE116" s="64"/>
      <c r="KF116" s="64"/>
      <c r="KG116" s="64"/>
      <c r="KH116" s="64"/>
      <c r="KI116" s="64"/>
      <c r="KJ116" s="64"/>
      <c r="KK116" s="64"/>
      <c r="KL116" s="64"/>
      <c r="KM116" s="64"/>
      <c r="KN116" s="64"/>
      <c r="KO116" s="64"/>
      <c r="KP116" s="64"/>
      <c r="KQ116" s="64"/>
      <c r="KR116" s="64"/>
      <c r="KS116" s="64"/>
      <c r="KT116" s="64"/>
      <c r="KU116" s="64"/>
      <c r="KV116" s="64"/>
      <c r="KW116" s="64"/>
      <c r="KX116" s="64"/>
      <c r="KY116" s="64"/>
      <c r="KZ116" s="64"/>
      <c r="LA116" s="64"/>
      <c r="LB116" s="64"/>
      <c r="LC116" s="64"/>
      <c r="LD116" s="64"/>
      <c r="LE116" s="64"/>
      <c r="LF116" s="64"/>
      <c r="LG116" s="64"/>
      <c r="LH116" s="64"/>
      <c r="LI116" s="64"/>
      <c r="LJ116" s="64"/>
      <c r="LK116" s="64"/>
      <c r="LL116" s="64"/>
      <c r="LM116" s="64"/>
      <c r="LN116" s="64"/>
      <c r="LO116" s="64"/>
      <c r="LP116" s="64"/>
      <c r="LQ116" s="64"/>
      <c r="LR116" s="64"/>
      <c r="LS116" s="64"/>
      <c r="LT116" s="64"/>
      <c r="LU116" s="64"/>
      <c r="LV116" s="64"/>
      <c r="LW116" s="64"/>
      <c r="LX116" s="64"/>
      <c r="LY116" s="64"/>
      <c r="LZ116" s="64"/>
      <c r="MA116" s="64"/>
      <c r="MB116" s="64"/>
      <c r="MC116" s="64"/>
      <c r="MD116" s="64"/>
      <c r="ME116" s="64"/>
      <c r="MF116" s="64"/>
      <c r="MG116" s="64"/>
      <c r="MH116" s="64"/>
      <c r="MI116" s="64"/>
      <c r="MJ116" s="64"/>
      <c r="MK116" s="64"/>
      <c r="ML116" s="64"/>
      <c r="MM116" s="64"/>
      <c r="MN116" s="64"/>
      <c r="MO116" s="64"/>
      <c r="MP116" s="64"/>
      <c r="MQ116" s="64"/>
      <c r="MR116" s="64"/>
      <c r="MS116" s="64"/>
      <c r="MT116" s="64"/>
      <c r="MU116" s="64"/>
      <c r="MV116" s="64"/>
      <c r="MW116" s="64"/>
      <c r="MX116" s="64"/>
      <c r="MY116" s="64"/>
      <c r="MZ116" s="64"/>
      <c r="NA116" s="64"/>
      <c r="NB116" s="64"/>
      <c r="NC116" s="64"/>
      <c r="ND116" s="64"/>
      <c r="NE116" s="64"/>
      <c r="NF116" s="64"/>
      <c r="NG116" s="64"/>
      <c r="NH116" s="64"/>
      <c r="NI116" s="64"/>
      <c r="NJ116" s="64"/>
      <c r="NK116" s="64"/>
      <c r="NL116" s="64"/>
      <c r="NM116" s="64"/>
      <c r="NN116" s="64"/>
      <c r="NO116" s="64"/>
      <c r="NP116" s="64"/>
      <c r="NQ116" s="64"/>
      <c r="NR116" s="64"/>
      <c r="NS116" s="64"/>
      <c r="NT116" s="64"/>
      <c r="NU116" s="64"/>
      <c r="NV116" s="64"/>
      <c r="NW116" s="64"/>
      <c r="NX116" s="64"/>
      <c r="NY116" s="64"/>
      <c r="NZ116" s="64"/>
      <c r="OA116" s="64"/>
      <c r="OB116" s="64"/>
      <c r="OC116" s="64"/>
      <c r="OD116" s="64"/>
      <c r="OE116" s="64"/>
      <c r="OF116" s="64"/>
      <c r="OG116" s="64"/>
      <c r="OH116" s="64"/>
      <c r="OI116" s="64"/>
      <c r="OJ116" s="64"/>
      <c r="OK116" s="64"/>
      <c r="OL116" s="64"/>
      <c r="OM116" s="64"/>
      <c r="ON116" s="64"/>
      <c r="OO116" s="64"/>
      <c r="OP116" s="64"/>
      <c r="OQ116" s="64"/>
      <c r="OR116" s="64"/>
      <c r="OS116" s="64"/>
      <c r="OT116" s="64"/>
      <c r="OU116" s="64"/>
      <c r="OV116" s="64"/>
      <c r="OW116" s="64"/>
      <c r="OX116" s="64"/>
      <c r="OY116" s="64"/>
      <c r="OZ116" s="64"/>
      <c r="PA116" s="64"/>
      <c r="PB116" s="64"/>
      <c r="PC116" s="64"/>
      <c r="PD116" s="64"/>
      <c r="PE116" s="64"/>
      <c r="PF116" s="64"/>
      <c r="PG116" s="64"/>
      <c r="PH116" s="64"/>
      <c r="PI116" s="64"/>
      <c r="PJ116" s="64"/>
      <c r="PK116" s="64"/>
      <c r="PL116" s="64"/>
      <c r="PM116" s="64"/>
      <c r="PN116" s="64"/>
      <c r="PO116" s="64"/>
      <c r="PP116" s="64"/>
      <c r="PQ116" s="64"/>
      <c r="PR116" s="64"/>
      <c r="PS116" s="64"/>
      <c r="PT116" s="64"/>
      <c r="PU116" s="64"/>
      <c r="PV116" s="64"/>
      <c r="PW116" s="64"/>
      <c r="PX116" s="64"/>
      <c r="PY116" s="64"/>
      <c r="PZ116" s="64"/>
      <c r="QA116" s="64"/>
      <c r="QB116" s="64"/>
      <c r="QC116" s="64"/>
      <c r="QD116" s="64"/>
      <c r="QE116" s="64"/>
      <c r="QF116" s="64"/>
      <c r="QG116" s="64"/>
      <c r="QH116" s="64"/>
      <c r="QI116" s="64"/>
      <c r="QJ116" s="64"/>
      <c r="QK116" s="64"/>
      <c r="QL116" s="64"/>
      <c r="QM116" s="64"/>
      <c r="QN116" s="64"/>
      <c r="QO116" s="64"/>
      <c r="QP116" s="64"/>
      <c r="QQ116" s="64"/>
      <c r="QR116" s="64"/>
      <c r="QS116" s="64"/>
      <c r="QT116" s="64"/>
      <c r="QU116" s="64"/>
      <c r="QV116" s="64"/>
      <c r="QW116" s="64"/>
      <c r="QX116" s="64"/>
      <c r="QY116" s="64"/>
      <c r="QZ116" s="64"/>
      <c r="RA116" s="64"/>
      <c r="RB116" s="64"/>
      <c r="RC116" s="64"/>
      <c r="RD116" s="64"/>
      <c r="RE116" s="64"/>
      <c r="RF116" s="64"/>
      <c r="RG116" s="64"/>
      <c r="RH116" s="64"/>
      <c r="RI116" s="64"/>
      <c r="RJ116" s="64"/>
      <c r="RK116" s="64"/>
      <c r="RL116" s="64"/>
      <c r="RM116" s="64"/>
      <c r="RN116" s="64"/>
      <c r="RO116" s="64"/>
      <c r="RP116" s="64"/>
      <c r="RQ116" s="64"/>
      <c r="RR116" s="64"/>
      <c r="RS116" s="64"/>
      <c r="RT116" s="64"/>
      <c r="RU116" s="64"/>
      <c r="RV116" s="64"/>
      <c r="RW116" s="64"/>
      <c r="RX116" s="64"/>
      <c r="RY116" s="64"/>
      <c r="RZ116" s="64"/>
      <c r="SA116" s="64"/>
      <c r="SB116" s="64"/>
      <c r="SC116" s="64"/>
      <c r="SD116" s="64"/>
      <c r="SE116" s="64"/>
      <c r="SF116" s="64"/>
      <c r="SG116" s="64"/>
      <c r="SH116" s="64"/>
      <c r="SI116" s="64"/>
      <c r="SJ116" s="64"/>
      <c r="SK116" s="64"/>
      <c r="SL116" s="64"/>
      <c r="SM116" s="64"/>
      <c r="SN116" s="64"/>
      <c r="SO116" s="64"/>
      <c r="SP116" s="64"/>
      <c r="SQ116" s="64"/>
      <c r="SR116" s="64"/>
      <c r="SS116" s="64"/>
      <c r="ST116" s="64"/>
      <c r="SU116" s="64"/>
      <c r="SV116" s="64"/>
      <c r="SW116" s="64"/>
      <c r="SX116" s="64"/>
      <c r="SY116" s="64"/>
      <c r="SZ116" s="64"/>
      <c r="TA116" s="64"/>
      <c r="TB116" s="64"/>
      <c r="TC116" s="64"/>
      <c r="TD116" s="64"/>
      <c r="TE116" s="64"/>
      <c r="TF116" s="64"/>
      <c r="TG116" s="64"/>
      <c r="TH116" s="64"/>
      <c r="TI116" s="64"/>
      <c r="TJ116" s="64"/>
      <c r="TK116" s="64"/>
      <c r="TL116" s="64"/>
      <c r="TM116" s="64"/>
      <c r="TN116" s="64"/>
      <c r="TO116" s="64"/>
      <c r="TP116" s="64"/>
      <c r="TQ116" s="64"/>
      <c r="TR116" s="64"/>
      <c r="TS116" s="64"/>
      <c r="TT116" s="64"/>
      <c r="TU116" s="64"/>
      <c r="TV116" s="64"/>
      <c r="TW116" s="64"/>
      <c r="TX116" s="64"/>
      <c r="TY116" s="64"/>
      <c r="TZ116" s="64"/>
      <c r="UA116" s="64"/>
      <c r="UB116" s="64"/>
      <c r="UC116" s="64"/>
      <c r="UD116" s="64"/>
      <c r="UE116" s="64"/>
      <c r="UF116" s="64"/>
      <c r="UG116" s="64"/>
      <c r="UH116" s="64"/>
      <c r="UI116" s="64"/>
      <c r="UJ116" s="64"/>
      <c r="UK116" s="64"/>
      <c r="UL116" s="64"/>
      <c r="UM116" s="64"/>
      <c r="UN116" s="64"/>
      <c r="UO116" s="64"/>
      <c r="UP116" s="64"/>
      <c r="UQ116" s="64"/>
      <c r="UR116" s="64"/>
      <c r="US116" s="64"/>
      <c r="UT116" s="64"/>
      <c r="UU116" s="64"/>
      <c r="UV116" s="64"/>
      <c r="UW116" s="64"/>
      <c r="UX116" s="64"/>
      <c r="UY116" s="64"/>
      <c r="UZ116" s="64"/>
      <c r="VA116" s="64"/>
      <c r="VB116" s="64"/>
      <c r="VC116" s="64"/>
      <c r="VD116" s="64"/>
      <c r="VE116" s="64"/>
      <c r="VF116" s="64"/>
      <c r="VG116" s="64"/>
      <c r="VH116" s="64"/>
      <c r="VI116" s="64"/>
      <c r="VJ116" s="64"/>
      <c r="VK116" s="64"/>
      <c r="VL116" s="64"/>
      <c r="VM116" s="64"/>
      <c r="VN116" s="64"/>
      <c r="VO116" s="64"/>
      <c r="VP116" s="64"/>
      <c r="VQ116" s="64"/>
      <c r="VR116" s="64"/>
      <c r="VS116" s="64"/>
      <c r="VT116" s="64"/>
      <c r="VU116" s="64"/>
      <c r="VV116" s="64"/>
      <c r="VW116" s="64"/>
      <c r="VX116" s="64"/>
      <c r="VY116" s="64"/>
      <c r="VZ116" s="64"/>
      <c r="WA116" s="64"/>
      <c r="WB116" s="64"/>
      <c r="WC116" s="64"/>
      <c r="WD116" s="64"/>
      <c r="WE116" s="64"/>
      <c r="WF116" s="64"/>
      <c r="WG116" s="64"/>
      <c r="WH116" s="64"/>
      <c r="WI116" s="64"/>
      <c r="WJ116" s="64"/>
      <c r="WK116" s="64"/>
      <c r="WL116" s="64"/>
      <c r="WM116" s="64"/>
      <c r="WN116" s="64"/>
      <c r="WO116" s="64"/>
      <c r="WP116" s="64"/>
      <c r="WQ116" s="64"/>
      <c r="WR116" s="64"/>
      <c r="WS116" s="64"/>
      <c r="WT116" s="64"/>
      <c r="WU116" s="64"/>
      <c r="WV116" s="64"/>
      <c r="WW116" s="64"/>
      <c r="WX116" s="64"/>
      <c r="WY116" s="64"/>
      <c r="WZ116" s="64"/>
      <c r="XA116" s="64"/>
      <c r="XB116" s="64"/>
      <c r="XC116" s="64"/>
      <c r="XD116" s="64"/>
      <c r="XE116" s="64"/>
      <c r="XF116" s="64"/>
      <c r="XG116" s="64"/>
      <c r="XH116" s="64"/>
      <c r="XI116" s="64"/>
      <c r="XJ116" s="64"/>
      <c r="XK116" s="64"/>
      <c r="XL116" s="64"/>
      <c r="XM116" s="64"/>
      <c r="XN116" s="64"/>
      <c r="XO116" s="64"/>
      <c r="XP116" s="64"/>
      <c r="XQ116" s="64"/>
      <c r="XR116" s="64"/>
      <c r="XS116" s="64"/>
      <c r="XT116" s="64"/>
      <c r="XU116" s="64"/>
      <c r="XV116" s="64"/>
      <c r="XW116" s="64"/>
      <c r="XX116" s="64"/>
      <c r="XY116" s="64"/>
      <c r="XZ116" s="64"/>
      <c r="YA116" s="64"/>
      <c r="YB116" s="64"/>
      <c r="YC116" s="64"/>
      <c r="YD116" s="64"/>
      <c r="YE116" s="64"/>
      <c r="YF116" s="64"/>
      <c r="YG116" s="64"/>
      <c r="YH116" s="64"/>
      <c r="YI116" s="64"/>
      <c r="YJ116" s="64"/>
      <c r="YK116" s="64"/>
      <c r="YL116" s="64"/>
      <c r="YM116" s="64"/>
      <c r="YN116" s="64"/>
      <c r="YO116" s="64"/>
      <c r="YP116" s="64"/>
      <c r="YQ116" s="64"/>
      <c r="YR116" s="64"/>
      <c r="YS116" s="64"/>
      <c r="YT116" s="64"/>
      <c r="YU116" s="64"/>
      <c r="YV116" s="64"/>
      <c r="YW116" s="64"/>
      <c r="YX116" s="64"/>
      <c r="YY116" s="64"/>
      <c r="YZ116" s="64"/>
      <c r="ZA116" s="64"/>
      <c r="ZB116" s="64"/>
      <c r="ZC116" s="64"/>
      <c r="ZD116" s="64"/>
      <c r="ZE116" s="64"/>
      <c r="ZF116" s="64"/>
      <c r="ZG116" s="64"/>
      <c r="ZH116" s="64"/>
      <c r="ZI116" s="64"/>
      <c r="ZJ116" s="64"/>
      <c r="ZK116" s="64"/>
      <c r="ZL116" s="64"/>
      <c r="ZM116" s="64"/>
      <c r="ZN116" s="64"/>
      <c r="ZO116" s="64"/>
      <c r="ZP116" s="64"/>
      <c r="ZQ116" s="64"/>
      <c r="ZR116" s="64"/>
      <c r="ZS116" s="64"/>
      <c r="ZT116" s="64"/>
      <c r="ZU116" s="64"/>
      <c r="ZV116" s="64"/>
      <c r="ZW116" s="64"/>
      <c r="ZX116" s="64"/>
      <c r="ZY116" s="64"/>
      <c r="ZZ116" s="64"/>
      <c r="AAA116" s="64"/>
      <c r="AAB116" s="64"/>
      <c r="AAC116" s="64"/>
      <c r="AAD116" s="64"/>
      <c r="AAE116" s="64"/>
      <c r="AAF116" s="64"/>
      <c r="AAG116" s="64"/>
      <c r="AAH116" s="64"/>
      <c r="AAI116" s="64"/>
      <c r="AAJ116" s="64"/>
      <c r="AAK116" s="64"/>
      <c r="AAL116" s="64"/>
      <c r="AAM116" s="64"/>
      <c r="AAN116" s="64"/>
      <c r="AAO116" s="64"/>
      <c r="AAP116" s="64"/>
      <c r="AAQ116" s="64"/>
      <c r="AAR116" s="64"/>
      <c r="AAS116" s="64"/>
      <c r="AAT116" s="64"/>
      <c r="AAU116" s="64"/>
      <c r="AAV116" s="64"/>
      <c r="AAW116" s="64"/>
      <c r="AAX116" s="64"/>
      <c r="AAY116" s="64"/>
      <c r="AAZ116" s="64"/>
      <c r="ABA116" s="64"/>
      <c r="ABB116" s="64"/>
      <c r="ABC116" s="64"/>
      <c r="ABD116" s="64"/>
      <c r="ABE116" s="64"/>
      <c r="ABF116" s="64"/>
      <c r="ABG116" s="64"/>
      <c r="ABH116" s="64"/>
      <c r="ABI116" s="64"/>
      <c r="ABJ116" s="64"/>
      <c r="ABK116" s="64"/>
      <c r="ABL116" s="64"/>
      <c r="ABM116" s="64"/>
      <c r="ABN116" s="64"/>
      <c r="ABO116" s="64"/>
      <c r="ABP116" s="64"/>
      <c r="ABQ116" s="64"/>
      <c r="ABR116" s="64"/>
      <c r="ABS116" s="64"/>
      <c r="ABT116" s="64"/>
      <c r="ABU116" s="64"/>
      <c r="ABV116" s="64"/>
      <c r="ABW116" s="64"/>
      <c r="ABX116" s="64"/>
      <c r="ABY116" s="64"/>
      <c r="ABZ116" s="64"/>
      <c r="ACA116" s="64"/>
      <c r="ACB116" s="64"/>
      <c r="ACC116" s="64"/>
      <c r="ACD116" s="64"/>
      <c r="ACE116" s="64"/>
      <c r="ACF116" s="64"/>
      <c r="ACG116" s="64"/>
      <c r="ACH116" s="64"/>
      <c r="ACI116" s="64"/>
      <c r="ACJ116" s="64"/>
      <c r="ACK116" s="64"/>
      <c r="ACL116" s="64"/>
      <c r="ACM116" s="64"/>
      <c r="ACN116" s="64"/>
      <c r="ACO116" s="64"/>
      <c r="ACP116" s="64"/>
      <c r="ACQ116" s="64"/>
      <c r="ACR116" s="64"/>
      <c r="ACS116" s="64"/>
      <c r="ACT116" s="64"/>
      <c r="ACU116" s="64"/>
      <c r="ACV116" s="64"/>
      <c r="ACW116" s="64"/>
      <c r="ACX116" s="64"/>
      <c r="ACY116" s="64"/>
      <c r="ACZ116" s="64"/>
      <c r="ADA116" s="64"/>
      <c r="ADB116" s="64"/>
      <c r="ADC116" s="64"/>
      <c r="ADD116" s="64"/>
      <c r="ADE116" s="64"/>
      <c r="ADF116" s="64"/>
      <c r="ADG116" s="64"/>
      <c r="ADH116" s="64"/>
      <c r="ADI116" s="64"/>
      <c r="ADJ116" s="64"/>
      <c r="ADK116" s="64"/>
      <c r="ADL116" s="64"/>
      <c r="ADM116" s="64"/>
      <c r="ADN116" s="64"/>
      <c r="ADO116" s="64"/>
      <c r="ADP116" s="64"/>
      <c r="ADQ116" s="64"/>
      <c r="ADR116" s="64"/>
      <c r="ADS116" s="64"/>
      <c r="ADT116" s="64"/>
      <c r="ADU116" s="64"/>
      <c r="ADV116" s="64"/>
      <c r="ADW116" s="64"/>
      <c r="ADX116" s="64"/>
      <c r="ADY116" s="64"/>
      <c r="ADZ116" s="64"/>
      <c r="AEA116" s="64"/>
      <c r="AEB116" s="64"/>
      <c r="AEC116" s="64"/>
      <c r="AED116" s="64"/>
      <c r="AEE116" s="64"/>
      <c r="AEF116" s="64"/>
      <c r="AEG116" s="64"/>
      <c r="AEH116" s="64"/>
      <c r="AEI116" s="64"/>
      <c r="AEJ116" s="64"/>
      <c r="AEK116" s="64"/>
      <c r="AEL116" s="64"/>
      <c r="AEM116" s="64"/>
      <c r="AEN116" s="64"/>
      <c r="AEO116" s="64"/>
      <c r="AEP116" s="64"/>
      <c r="AEQ116" s="64"/>
      <c r="AER116" s="64"/>
      <c r="AES116" s="64"/>
      <c r="AET116" s="64"/>
      <c r="AEU116" s="64"/>
      <c r="AEV116" s="64"/>
      <c r="AEW116" s="64"/>
      <c r="AEX116" s="64"/>
      <c r="AEY116" s="64"/>
      <c r="AEZ116" s="64"/>
      <c r="AFA116" s="64"/>
      <c r="AFB116" s="64"/>
      <c r="AFC116" s="64"/>
      <c r="AFD116" s="64"/>
      <c r="AFE116" s="64"/>
      <c r="AFF116" s="64"/>
      <c r="AFG116" s="64"/>
      <c r="AFH116" s="64"/>
      <c r="AFI116" s="64"/>
      <c r="AFJ116" s="64"/>
      <c r="AFK116" s="64"/>
      <c r="AFL116" s="64"/>
      <c r="AFM116" s="64"/>
      <c r="AFN116" s="64"/>
      <c r="AFO116" s="64"/>
      <c r="AFP116" s="64"/>
      <c r="AFQ116" s="64"/>
      <c r="AFR116" s="64"/>
      <c r="AFS116" s="64"/>
      <c r="AFT116" s="64"/>
      <c r="AFU116" s="64"/>
      <c r="AFV116" s="64"/>
      <c r="AFW116" s="64"/>
      <c r="AFX116" s="64"/>
      <c r="AFY116" s="64"/>
      <c r="AFZ116" s="64"/>
      <c r="AGA116" s="64"/>
      <c r="AGB116" s="64"/>
      <c r="AGC116" s="64"/>
      <c r="AGD116" s="64"/>
      <c r="AGE116" s="64"/>
      <c r="AGF116" s="64"/>
      <c r="AGG116" s="64"/>
      <c r="AGH116" s="64"/>
      <c r="AGI116" s="64"/>
      <c r="AGJ116" s="64"/>
      <c r="AGK116" s="64"/>
      <c r="AGL116" s="64"/>
      <c r="AGM116" s="64"/>
      <c r="AGN116" s="64"/>
      <c r="AGO116" s="64"/>
      <c r="AGP116" s="64"/>
      <c r="AGQ116" s="64"/>
      <c r="AGR116" s="64"/>
      <c r="AGS116" s="64"/>
      <c r="AGT116" s="64"/>
      <c r="AGU116" s="64"/>
      <c r="AGV116" s="64"/>
      <c r="AGW116" s="64"/>
      <c r="AGX116" s="64"/>
      <c r="AGY116" s="64"/>
      <c r="AGZ116" s="64"/>
      <c r="AHA116" s="64"/>
      <c r="AHB116" s="64"/>
      <c r="AHC116" s="64"/>
      <c r="AHD116" s="64"/>
      <c r="AHE116" s="64"/>
      <c r="AHF116" s="64"/>
      <c r="AHG116" s="64"/>
      <c r="AHH116" s="64"/>
      <c r="AHI116" s="64"/>
      <c r="AHJ116" s="64"/>
      <c r="AHK116" s="64"/>
      <c r="AHL116" s="64"/>
      <c r="AHM116" s="64"/>
      <c r="AHN116" s="64"/>
      <c r="AHO116" s="64"/>
      <c r="AHP116" s="64"/>
      <c r="AHQ116" s="64"/>
      <c r="AHR116" s="64"/>
      <c r="AHS116" s="64"/>
      <c r="AHT116" s="64"/>
      <c r="AHU116" s="64"/>
      <c r="AHV116" s="64"/>
      <c r="AHW116" s="64"/>
      <c r="AHX116" s="64"/>
      <c r="AHY116" s="64"/>
      <c r="AHZ116" s="64"/>
      <c r="AIA116" s="64"/>
      <c r="AIB116" s="64"/>
      <c r="AIC116" s="64"/>
      <c r="AID116" s="64"/>
      <c r="AIE116" s="64"/>
      <c r="AIF116" s="64"/>
      <c r="AIG116" s="64"/>
      <c r="AIH116" s="64"/>
      <c r="AII116" s="64"/>
      <c r="AIJ116" s="64"/>
      <c r="AIK116" s="64"/>
      <c r="AIL116" s="64"/>
      <c r="AIM116" s="64"/>
      <c r="AIN116" s="64"/>
      <c r="AIO116" s="64"/>
      <c r="AIP116" s="64"/>
      <c r="AIQ116" s="64"/>
      <c r="AIR116" s="64"/>
      <c r="AIS116" s="64"/>
      <c r="AIT116" s="64"/>
      <c r="AIU116" s="64"/>
      <c r="AIV116" s="64"/>
      <c r="AIW116" s="64"/>
      <c r="AIX116" s="64"/>
      <c r="AIY116" s="64"/>
      <c r="AIZ116" s="64"/>
      <c r="AJA116" s="64"/>
      <c r="AJB116" s="64"/>
      <c r="AJC116" s="64"/>
      <c r="AJD116" s="64"/>
      <c r="AJE116" s="64"/>
      <c r="AJF116" s="64"/>
      <c r="AJG116" s="64"/>
      <c r="AJH116" s="64"/>
      <c r="AJI116" s="64"/>
      <c r="AJJ116" s="64"/>
      <c r="AJK116" s="64"/>
      <c r="AJL116" s="64"/>
      <c r="AJM116" s="64"/>
      <c r="AJN116" s="64"/>
      <c r="AJO116" s="64"/>
      <c r="AJP116" s="64"/>
      <c r="AJQ116" s="64"/>
      <c r="AJR116" s="64"/>
      <c r="AJS116" s="64"/>
      <c r="AJT116" s="64"/>
      <c r="AJU116" s="64"/>
      <c r="AJV116" s="64"/>
      <c r="AJW116" s="64"/>
      <c r="AJX116" s="64"/>
      <c r="AJY116" s="64"/>
      <c r="AJZ116" s="64"/>
      <c r="AKA116" s="64"/>
      <c r="AKB116" s="64"/>
      <c r="AKC116" s="64"/>
      <c r="AKD116" s="64"/>
      <c r="AKE116" s="64"/>
      <c r="AKF116" s="64"/>
      <c r="AKG116" s="64"/>
      <c r="AKH116" s="64"/>
      <c r="AKI116" s="64"/>
      <c r="AKJ116" s="64"/>
      <c r="AKK116" s="64"/>
      <c r="AKL116" s="64"/>
      <c r="AKM116" s="64"/>
      <c r="AKN116" s="64"/>
      <c r="AKO116" s="64"/>
      <c r="AKP116" s="64"/>
      <c r="AKQ116" s="64"/>
      <c r="AKR116" s="64"/>
      <c r="AKS116" s="64"/>
      <c r="AKT116" s="64"/>
      <c r="AKU116" s="64"/>
      <c r="AKV116" s="64"/>
      <c r="AKW116" s="64"/>
      <c r="AKX116" s="64"/>
      <c r="AKY116" s="64"/>
      <c r="AKZ116" s="64"/>
      <c r="ALA116" s="64"/>
      <c r="ALB116" s="64"/>
      <c r="ALC116" s="64"/>
      <c r="ALD116" s="64"/>
      <c r="ALE116" s="64"/>
      <c r="ALF116" s="64"/>
      <c r="ALG116" s="64"/>
      <c r="ALH116" s="64"/>
      <c r="ALI116" s="64"/>
      <c r="ALJ116" s="64"/>
      <c r="ALK116" s="64"/>
      <c r="ALL116" s="64"/>
      <c r="ALM116" s="64"/>
      <c r="ALN116" s="64"/>
      <c r="ALO116" s="64"/>
      <c r="ALP116" s="64"/>
      <c r="ALQ116" s="64"/>
      <c r="ALR116" s="64"/>
      <c r="ALS116" s="64"/>
      <c r="ALT116" s="64"/>
      <c r="ALU116" s="64"/>
      <c r="ALV116" s="64"/>
      <c r="ALW116" s="64"/>
      <c r="ALX116" s="64"/>
      <c r="ALY116" s="64"/>
      <c r="ALZ116" s="64"/>
      <c r="AMA116" s="64"/>
      <c r="AMB116" s="64"/>
      <c r="AMC116" s="64"/>
      <c r="AMD116" s="64"/>
      <c r="AME116" s="64"/>
      <c r="AMF116" s="64"/>
      <c r="AMG116" s="64"/>
      <c r="AMH116" s="64"/>
      <c r="AMI116" s="64"/>
      <c r="AMJ116" s="64"/>
    </row>
    <row r="117" spans="1:1024" s="34" customFormat="1" ht="38.25">
      <c r="A117" s="172" t="s">
        <v>388</v>
      </c>
      <c r="B117" s="42" t="s">
        <v>131</v>
      </c>
      <c r="C117" s="98" t="s">
        <v>25</v>
      </c>
      <c r="D117" s="98">
        <v>10</v>
      </c>
      <c r="E117" s="54"/>
      <c r="F117" s="38"/>
      <c r="G117" s="39"/>
      <c r="H117" s="49"/>
      <c r="I117" s="41"/>
      <c r="J117" s="50"/>
      <c r="K117" s="151"/>
      <c r="L117" s="151"/>
      <c r="M117" s="151"/>
      <c r="N117" s="151"/>
      <c r="O117" s="151"/>
      <c r="P117" s="151"/>
      <c r="Q117" s="151"/>
      <c r="R117" s="151"/>
      <c r="S117" s="151"/>
      <c r="T117" s="151"/>
      <c r="U117" s="151"/>
      <c r="V117" s="151"/>
      <c r="W117" s="151"/>
      <c r="X117" s="151"/>
      <c r="Y117" s="151"/>
      <c r="Z117" s="151"/>
      <c r="AA117" s="151"/>
      <c r="AB117" s="151"/>
      <c r="AC117" s="151"/>
      <c r="AD117" s="151"/>
      <c r="AE117" s="151"/>
      <c r="AF117" s="151"/>
      <c r="AG117" s="151"/>
      <c r="AH117" s="151"/>
      <c r="AI117" s="151"/>
      <c r="AJ117" s="151"/>
      <c r="AK117" s="151"/>
      <c r="AL117" s="151"/>
      <c r="AM117" s="151"/>
      <c r="AN117" s="151"/>
      <c r="AO117" s="151"/>
      <c r="AP117" s="151"/>
      <c r="AQ117" s="151"/>
      <c r="AR117" s="151"/>
      <c r="AS117" s="151"/>
      <c r="AT117" s="151"/>
      <c r="AU117" s="151"/>
      <c r="AV117" s="151"/>
      <c r="AW117" s="151"/>
      <c r="AX117" s="51"/>
      <c r="AY117" s="33"/>
      <c r="AZ117" s="33"/>
      <c r="BA117" s="33"/>
      <c r="BB117" s="33"/>
      <c r="BC117" s="33"/>
      <c r="BD117" s="33"/>
      <c r="BE117" s="33"/>
      <c r="BF117" s="33"/>
      <c r="BG117" s="33"/>
      <c r="BH117" s="33"/>
      <c r="BI117" s="33"/>
      <c r="BJ117" s="33"/>
      <c r="BK117" s="33"/>
      <c r="BL117" s="33"/>
      <c r="BM117" s="33"/>
      <c r="BN117" s="33"/>
      <c r="BO117" s="33"/>
      <c r="BP117" s="33"/>
      <c r="BQ117" s="33"/>
      <c r="BR117" s="33"/>
      <c r="BS117" s="33"/>
      <c r="BT117" s="33"/>
      <c r="BU117" s="33"/>
      <c r="BV117" s="33"/>
      <c r="BW117" s="33"/>
      <c r="BX117" s="33"/>
      <c r="BY117" s="33"/>
      <c r="BZ117" s="33"/>
      <c r="CA117" s="33"/>
      <c r="CB117" s="33"/>
      <c r="CC117" s="33"/>
      <c r="CD117" s="33"/>
      <c r="CE117" s="33"/>
      <c r="CF117" s="33"/>
      <c r="CG117" s="33"/>
      <c r="CH117" s="33"/>
      <c r="CI117" s="33"/>
      <c r="CJ117" s="33"/>
      <c r="CK117" s="33"/>
      <c r="CL117" s="33"/>
      <c r="CM117" s="33"/>
      <c r="CN117" s="33"/>
      <c r="CO117" s="33"/>
      <c r="CP117" s="33"/>
      <c r="CQ117" s="33"/>
      <c r="CR117" s="33"/>
      <c r="CS117" s="33"/>
      <c r="CT117" s="33"/>
      <c r="CU117" s="33"/>
      <c r="CV117" s="33"/>
      <c r="CW117" s="33"/>
      <c r="CX117" s="33"/>
      <c r="CY117" s="33"/>
      <c r="CZ117" s="33"/>
      <c r="DA117" s="33"/>
      <c r="DB117" s="33"/>
      <c r="DC117" s="33"/>
      <c r="DD117" s="33"/>
      <c r="DE117" s="33"/>
      <c r="DF117" s="33"/>
      <c r="DG117" s="33"/>
      <c r="DH117" s="33"/>
      <c r="DI117" s="33"/>
      <c r="DJ117" s="33"/>
      <c r="DK117" s="33"/>
      <c r="DL117" s="33"/>
      <c r="DM117" s="33"/>
      <c r="DN117" s="33"/>
      <c r="DO117" s="33"/>
      <c r="DP117" s="33"/>
      <c r="DQ117" s="33"/>
      <c r="DR117" s="33"/>
      <c r="DS117" s="33"/>
      <c r="DT117" s="33"/>
      <c r="DU117" s="33"/>
      <c r="DV117" s="33"/>
      <c r="DW117" s="33"/>
      <c r="DX117" s="33"/>
      <c r="DY117" s="33"/>
      <c r="DZ117" s="33"/>
      <c r="EA117" s="33"/>
      <c r="EB117" s="33"/>
      <c r="EC117" s="33"/>
      <c r="ED117" s="33"/>
      <c r="EE117" s="33"/>
      <c r="EF117" s="33"/>
      <c r="EG117" s="33"/>
      <c r="EH117" s="33"/>
      <c r="EI117" s="33"/>
      <c r="EJ117" s="33"/>
      <c r="EK117" s="33"/>
      <c r="EL117" s="33"/>
      <c r="EM117" s="33"/>
      <c r="EN117" s="33"/>
      <c r="EO117" s="33"/>
      <c r="EP117" s="33"/>
      <c r="EQ117" s="33"/>
      <c r="ER117" s="33"/>
      <c r="ES117" s="33"/>
      <c r="ET117" s="33"/>
      <c r="EU117" s="33"/>
      <c r="EV117" s="33"/>
      <c r="EW117" s="33"/>
      <c r="EX117" s="33"/>
      <c r="EY117" s="33"/>
      <c r="EZ117" s="33"/>
      <c r="FA117" s="33"/>
      <c r="FB117" s="33"/>
      <c r="FC117" s="33"/>
      <c r="FD117" s="33"/>
      <c r="FE117" s="33"/>
      <c r="FF117" s="33"/>
      <c r="FG117" s="33"/>
      <c r="FH117" s="33"/>
      <c r="FI117" s="33"/>
      <c r="FJ117" s="33"/>
      <c r="FK117" s="33"/>
      <c r="FL117" s="33"/>
      <c r="FM117" s="33"/>
      <c r="FN117" s="33"/>
      <c r="FO117" s="33"/>
      <c r="FP117" s="33"/>
      <c r="FQ117" s="33"/>
      <c r="FR117" s="33"/>
      <c r="FS117" s="33"/>
      <c r="FT117" s="33"/>
      <c r="FU117" s="33"/>
      <c r="FV117" s="33"/>
      <c r="FW117" s="33"/>
      <c r="FX117" s="33"/>
      <c r="FY117" s="33"/>
      <c r="FZ117" s="33"/>
      <c r="GA117" s="33"/>
      <c r="GB117" s="33"/>
      <c r="GC117" s="33"/>
      <c r="GD117" s="33"/>
      <c r="GE117" s="33"/>
      <c r="GF117" s="33"/>
      <c r="GG117" s="33"/>
      <c r="GH117" s="33"/>
      <c r="GI117" s="33"/>
      <c r="GJ117" s="33"/>
      <c r="GK117" s="33"/>
      <c r="GL117" s="33"/>
      <c r="GM117" s="33"/>
      <c r="GN117" s="33"/>
      <c r="GO117" s="33"/>
      <c r="GP117" s="33"/>
      <c r="GQ117" s="33"/>
      <c r="GR117" s="33"/>
      <c r="GS117" s="33"/>
      <c r="GT117" s="33"/>
      <c r="GU117" s="33"/>
      <c r="GV117" s="33"/>
      <c r="GW117" s="33"/>
      <c r="GX117" s="33"/>
      <c r="GY117" s="33"/>
      <c r="GZ117" s="33"/>
      <c r="HA117" s="33"/>
      <c r="HB117" s="33"/>
      <c r="HC117" s="33"/>
      <c r="HD117" s="33"/>
      <c r="HE117" s="33"/>
      <c r="HF117" s="33"/>
      <c r="HG117" s="33"/>
      <c r="HH117" s="33"/>
      <c r="HI117" s="33"/>
      <c r="HJ117" s="33"/>
      <c r="HK117" s="33"/>
      <c r="HL117" s="33"/>
      <c r="HM117" s="33"/>
      <c r="HN117" s="33"/>
      <c r="HO117" s="33"/>
      <c r="HP117" s="33"/>
      <c r="HQ117" s="33"/>
      <c r="HR117" s="33"/>
      <c r="HS117" s="33"/>
      <c r="HT117" s="33"/>
      <c r="HU117" s="33"/>
      <c r="HV117" s="33"/>
      <c r="HW117" s="33"/>
      <c r="HX117" s="33"/>
      <c r="HY117" s="33"/>
      <c r="HZ117" s="33"/>
      <c r="IA117" s="33"/>
      <c r="IB117" s="33"/>
      <c r="IC117" s="33"/>
      <c r="ID117" s="33"/>
      <c r="IE117" s="33"/>
      <c r="IF117" s="33"/>
      <c r="IG117" s="33"/>
      <c r="IH117" s="33"/>
      <c r="II117" s="33"/>
      <c r="IJ117" s="33"/>
      <c r="IK117" s="33"/>
      <c r="IL117" s="33"/>
      <c r="IM117" s="33"/>
      <c r="IN117" s="33"/>
      <c r="IO117" s="33"/>
      <c r="IP117" s="33"/>
      <c r="IQ117" s="33"/>
      <c r="IR117" s="33"/>
      <c r="IS117" s="33"/>
      <c r="IT117" s="33"/>
      <c r="IU117" s="33"/>
      <c r="IV117" s="33"/>
      <c r="IW117" s="33"/>
      <c r="IX117" s="33"/>
      <c r="IY117" s="33"/>
      <c r="IZ117" s="33"/>
      <c r="JA117" s="33"/>
      <c r="JB117" s="33"/>
      <c r="JC117" s="33"/>
      <c r="JD117" s="33"/>
      <c r="JE117" s="33"/>
      <c r="JF117" s="33"/>
      <c r="JG117" s="33"/>
      <c r="JH117" s="33"/>
      <c r="JI117" s="33"/>
      <c r="JJ117" s="33"/>
      <c r="JK117" s="33"/>
      <c r="JL117" s="33"/>
      <c r="JM117" s="33"/>
      <c r="JN117" s="33"/>
      <c r="JO117" s="33"/>
      <c r="JP117" s="33"/>
      <c r="JQ117" s="33"/>
      <c r="JR117" s="33"/>
      <c r="JS117" s="33"/>
      <c r="JT117" s="33"/>
      <c r="JU117" s="33"/>
      <c r="JV117" s="33"/>
      <c r="JW117" s="33"/>
      <c r="JX117" s="33"/>
      <c r="JY117" s="33"/>
      <c r="JZ117" s="33"/>
      <c r="KA117" s="33"/>
      <c r="KB117" s="33"/>
      <c r="KC117" s="33"/>
      <c r="KD117" s="33"/>
      <c r="KE117" s="33"/>
      <c r="KF117" s="33"/>
      <c r="KG117" s="33"/>
      <c r="KH117" s="33"/>
      <c r="KI117" s="33"/>
      <c r="KJ117" s="33"/>
      <c r="KK117" s="33"/>
      <c r="KL117" s="33"/>
      <c r="KM117" s="33"/>
      <c r="KN117" s="33"/>
      <c r="KO117" s="33"/>
      <c r="KP117" s="33"/>
      <c r="KQ117" s="33"/>
      <c r="KR117" s="33"/>
      <c r="KS117" s="33"/>
      <c r="KT117" s="33"/>
      <c r="KU117" s="33"/>
      <c r="KV117" s="33"/>
      <c r="KW117" s="33"/>
      <c r="KX117" s="33"/>
      <c r="KY117" s="33"/>
      <c r="KZ117" s="33"/>
      <c r="LA117" s="33"/>
      <c r="LB117" s="33"/>
      <c r="LC117" s="33"/>
      <c r="LD117" s="33"/>
      <c r="LE117" s="33"/>
      <c r="LF117" s="33"/>
      <c r="LG117" s="33"/>
      <c r="LH117" s="33"/>
      <c r="LI117" s="33"/>
      <c r="LJ117" s="33"/>
      <c r="LK117" s="33"/>
      <c r="LL117" s="33"/>
      <c r="LM117" s="33"/>
      <c r="LN117" s="33"/>
      <c r="LO117" s="33"/>
      <c r="LP117" s="33"/>
      <c r="LQ117" s="33"/>
      <c r="LR117" s="33"/>
      <c r="LS117" s="33"/>
      <c r="LT117" s="33"/>
      <c r="LU117" s="33"/>
      <c r="LV117" s="33"/>
      <c r="LW117" s="33"/>
      <c r="LX117" s="33"/>
      <c r="LY117" s="33"/>
      <c r="LZ117" s="33"/>
      <c r="MA117" s="33"/>
      <c r="MB117" s="33"/>
      <c r="MC117" s="33"/>
      <c r="MD117" s="33"/>
      <c r="ME117" s="33"/>
      <c r="MF117" s="33"/>
      <c r="MG117" s="33"/>
      <c r="MH117" s="33"/>
      <c r="MI117" s="33"/>
      <c r="MJ117" s="33"/>
      <c r="MK117" s="33"/>
      <c r="ML117" s="33"/>
      <c r="MM117" s="33"/>
      <c r="MN117" s="33"/>
      <c r="MO117" s="33"/>
      <c r="MP117" s="33"/>
      <c r="MQ117" s="33"/>
      <c r="MR117" s="33"/>
      <c r="MS117" s="33"/>
      <c r="MT117" s="33"/>
      <c r="MU117" s="33"/>
      <c r="MV117" s="33"/>
      <c r="MW117" s="33"/>
      <c r="MX117" s="33"/>
      <c r="MY117" s="33"/>
      <c r="MZ117" s="33"/>
      <c r="NA117" s="33"/>
      <c r="NB117" s="33"/>
      <c r="NC117" s="33"/>
      <c r="ND117" s="33"/>
      <c r="NE117" s="33"/>
      <c r="NF117" s="33"/>
      <c r="NG117" s="33"/>
      <c r="NH117" s="33"/>
      <c r="NI117" s="33"/>
      <c r="NJ117" s="33"/>
      <c r="NK117" s="33"/>
      <c r="NL117" s="33"/>
      <c r="NM117" s="33"/>
      <c r="NN117" s="33"/>
      <c r="NO117" s="33"/>
      <c r="NP117" s="33"/>
      <c r="NQ117" s="33"/>
      <c r="NR117" s="33"/>
      <c r="NS117" s="33"/>
      <c r="NT117" s="33"/>
      <c r="NU117" s="33"/>
      <c r="NV117" s="33"/>
      <c r="NW117" s="33"/>
      <c r="NX117" s="33"/>
      <c r="NY117" s="33"/>
      <c r="NZ117" s="33"/>
      <c r="OA117" s="33"/>
      <c r="OB117" s="33"/>
      <c r="OC117" s="33"/>
      <c r="OD117" s="33"/>
      <c r="OE117" s="33"/>
      <c r="OF117" s="33"/>
      <c r="OG117" s="33"/>
      <c r="OH117" s="33"/>
      <c r="OI117" s="33"/>
      <c r="OJ117" s="33"/>
      <c r="OK117" s="33"/>
      <c r="OL117" s="33"/>
      <c r="OM117" s="33"/>
      <c r="ON117" s="33"/>
      <c r="OO117" s="33"/>
      <c r="OP117" s="33"/>
      <c r="OQ117" s="33"/>
      <c r="OR117" s="33"/>
      <c r="OS117" s="33"/>
      <c r="OT117" s="33"/>
      <c r="OU117" s="33"/>
      <c r="OV117" s="33"/>
      <c r="OW117" s="33"/>
      <c r="OX117" s="33"/>
      <c r="OY117" s="33"/>
      <c r="OZ117" s="33"/>
      <c r="PA117" s="33"/>
      <c r="PB117" s="33"/>
      <c r="PC117" s="33"/>
      <c r="PD117" s="33"/>
      <c r="PE117" s="33"/>
      <c r="PF117" s="33"/>
      <c r="PG117" s="33"/>
      <c r="PH117" s="33"/>
      <c r="PI117" s="33"/>
      <c r="PJ117" s="33"/>
      <c r="PK117" s="33"/>
      <c r="PL117" s="33"/>
      <c r="PM117" s="33"/>
      <c r="PN117" s="33"/>
      <c r="PO117" s="33"/>
      <c r="PP117" s="33"/>
      <c r="PQ117" s="33"/>
      <c r="PR117" s="33"/>
      <c r="PS117" s="33"/>
      <c r="PT117" s="33"/>
      <c r="PU117" s="33"/>
      <c r="PV117" s="33"/>
      <c r="PW117" s="33"/>
      <c r="PX117" s="33"/>
      <c r="PY117" s="33"/>
      <c r="PZ117" s="33"/>
      <c r="QA117" s="33"/>
      <c r="QB117" s="33"/>
      <c r="QC117" s="33"/>
      <c r="QD117" s="33"/>
      <c r="QE117" s="33"/>
      <c r="QF117" s="33"/>
      <c r="QG117" s="33"/>
      <c r="QH117" s="33"/>
      <c r="QI117" s="33"/>
      <c r="QJ117" s="33"/>
      <c r="QK117" s="33"/>
      <c r="QL117" s="33"/>
      <c r="QM117" s="33"/>
      <c r="QN117" s="33"/>
      <c r="QO117" s="33"/>
      <c r="QP117" s="33"/>
      <c r="QQ117" s="33"/>
      <c r="QR117" s="33"/>
      <c r="QS117" s="33"/>
      <c r="QT117" s="33"/>
      <c r="QU117" s="33"/>
      <c r="QV117" s="33"/>
      <c r="QW117" s="33"/>
      <c r="QX117" s="33"/>
      <c r="QY117" s="33"/>
      <c r="QZ117" s="33"/>
      <c r="RA117" s="33"/>
      <c r="RB117" s="33"/>
      <c r="RC117" s="33"/>
      <c r="RD117" s="33"/>
      <c r="RE117" s="33"/>
      <c r="RF117" s="33"/>
      <c r="RG117" s="33"/>
      <c r="RH117" s="33"/>
      <c r="RI117" s="33"/>
      <c r="RJ117" s="33"/>
      <c r="RK117" s="33"/>
      <c r="RL117" s="33"/>
      <c r="RM117" s="33"/>
      <c r="RN117" s="33"/>
      <c r="RO117" s="33"/>
      <c r="RP117" s="33"/>
      <c r="RQ117" s="33"/>
      <c r="RR117" s="33"/>
      <c r="RS117" s="33"/>
      <c r="RT117" s="33"/>
      <c r="RU117" s="33"/>
      <c r="RV117" s="33"/>
      <c r="RW117" s="33"/>
      <c r="RX117" s="33"/>
      <c r="RY117" s="33"/>
      <c r="RZ117" s="33"/>
      <c r="SA117" s="33"/>
      <c r="SB117" s="33"/>
      <c r="SC117" s="33"/>
      <c r="SD117" s="33"/>
      <c r="SE117" s="33"/>
      <c r="SF117" s="33"/>
      <c r="SG117" s="33"/>
      <c r="SH117" s="33"/>
      <c r="SI117" s="33"/>
      <c r="SJ117" s="33"/>
      <c r="SK117" s="33"/>
      <c r="SL117" s="33"/>
      <c r="SM117" s="33"/>
      <c r="SN117" s="33"/>
      <c r="SO117" s="33"/>
      <c r="SP117" s="33"/>
      <c r="SQ117" s="33"/>
      <c r="SR117" s="33"/>
      <c r="SS117" s="33"/>
      <c r="ST117" s="33"/>
      <c r="SU117" s="33"/>
      <c r="SV117" s="33"/>
      <c r="SW117" s="33"/>
      <c r="SX117" s="33"/>
      <c r="SY117" s="33"/>
      <c r="SZ117" s="33"/>
      <c r="TA117" s="33"/>
      <c r="TB117" s="33"/>
      <c r="TC117" s="33"/>
      <c r="TD117" s="33"/>
      <c r="TE117" s="33"/>
      <c r="TF117" s="33"/>
      <c r="TG117" s="33"/>
      <c r="TH117" s="33"/>
      <c r="TI117" s="33"/>
      <c r="TJ117" s="33"/>
      <c r="TK117" s="33"/>
      <c r="TL117" s="33"/>
      <c r="TM117" s="33"/>
      <c r="TN117" s="33"/>
      <c r="TO117" s="33"/>
      <c r="TP117" s="33"/>
      <c r="TQ117" s="33"/>
      <c r="TR117" s="33"/>
      <c r="TS117" s="33"/>
      <c r="TT117" s="33"/>
      <c r="TU117" s="33"/>
      <c r="TV117" s="33"/>
      <c r="TW117" s="33"/>
      <c r="TX117" s="33"/>
      <c r="TY117" s="33"/>
      <c r="TZ117" s="33"/>
      <c r="UA117" s="33"/>
      <c r="UB117" s="33"/>
      <c r="UC117" s="33"/>
      <c r="UD117" s="33"/>
      <c r="UE117" s="33"/>
      <c r="UF117" s="33"/>
      <c r="UG117" s="33"/>
      <c r="UH117" s="33"/>
      <c r="UI117" s="33"/>
      <c r="UJ117" s="33"/>
      <c r="UK117" s="33"/>
      <c r="UL117" s="33"/>
      <c r="UM117" s="33"/>
      <c r="UN117" s="33"/>
      <c r="UO117" s="33"/>
      <c r="UP117" s="33"/>
      <c r="UQ117" s="33"/>
      <c r="UR117" s="33"/>
      <c r="US117" s="33"/>
      <c r="UT117" s="33"/>
      <c r="UU117" s="33"/>
      <c r="UV117" s="33"/>
      <c r="UW117" s="33"/>
      <c r="UX117" s="33"/>
      <c r="UY117" s="33"/>
      <c r="UZ117" s="33"/>
      <c r="VA117" s="33"/>
      <c r="VB117" s="33"/>
      <c r="VC117" s="33"/>
      <c r="VD117" s="33"/>
      <c r="VE117" s="33"/>
      <c r="VF117" s="33"/>
      <c r="VG117" s="33"/>
      <c r="VH117" s="33"/>
      <c r="VI117" s="33"/>
      <c r="VJ117" s="33"/>
      <c r="VK117" s="33"/>
      <c r="VL117" s="33"/>
      <c r="VM117" s="33"/>
      <c r="VN117" s="33"/>
      <c r="VO117" s="33"/>
      <c r="VP117" s="33"/>
      <c r="VQ117" s="33"/>
      <c r="VR117" s="33"/>
      <c r="VS117" s="33"/>
      <c r="VT117" s="33"/>
      <c r="VU117" s="33"/>
      <c r="VV117" s="33"/>
      <c r="VW117" s="33"/>
      <c r="VX117" s="33"/>
      <c r="VY117" s="33"/>
      <c r="VZ117" s="33"/>
      <c r="WA117" s="33"/>
      <c r="WB117" s="33"/>
      <c r="WC117" s="33"/>
      <c r="WD117" s="33"/>
      <c r="WE117" s="33"/>
      <c r="WF117" s="33"/>
      <c r="WG117" s="33"/>
      <c r="WH117" s="33"/>
      <c r="WI117" s="33"/>
      <c r="WJ117" s="33"/>
      <c r="WK117" s="33"/>
      <c r="WL117" s="33"/>
      <c r="WM117" s="33"/>
      <c r="WN117" s="33"/>
      <c r="WO117" s="33"/>
      <c r="WP117" s="33"/>
      <c r="WQ117" s="33"/>
      <c r="WR117" s="33"/>
      <c r="WS117" s="33"/>
      <c r="WT117" s="33"/>
      <c r="WU117" s="33"/>
      <c r="WV117" s="33"/>
      <c r="WW117" s="33"/>
      <c r="WX117" s="33"/>
      <c r="WY117" s="33"/>
      <c r="WZ117" s="33"/>
      <c r="XA117" s="33"/>
      <c r="XB117" s="33"/>
      <c r="XC117" s="33"/>
      <c r="XD117" s="33"/>
      <c r="XE117" s="33"/>
      <c r="XF117" s="33"/>
      <c r="XG117" s="33"/>
      <c r="XH117" s="33"/>
      <c r="XI117" s="33"/>
      <c r="XJ117" s="33"/>
      <c r="XK117" s="33"/>
      <c r="XL117" s="33"/>
      <c r="XM117" s="33"/>
      <c r="XN117" s="33"/>
      <c r="XO117" s="33"/>
      <c r="XP117" s="33"/>
      <c r="XQ117" s="33"/>
      <c r="XR117" s="33"/>
      <c r="XS117" s="33"/>
      <c r="XT117" s="33"/>
      <c r="XU117" s="33"/>
      <c r="XV117" s="33"/>
      <c r="XW117" s="33"/>
      <c r="XX117" s="33"/>
      <c r="XY117" s="33"/>
      <c r="XZ117" s="33"/>
      <c r="YA117" s="33"/>
      <c r="YB117" s="33"/>
      <c r="YC117" s="33"/>
      <c r="YD117" s="33"/>
      <c r="YE117" s="33"/>
      <c r="YF117" s="33"/>
      <c r="YG117" s="33"/>
      <c r="YH117" s="33"/>
      <c r="YI117" s="33"/>
      <c r="YJ117" s="33"/>
      <c r="YK117" s="33"/>
      <c r="YL117" s="33"/>
      <c r="YM117" s="33"/>
      <c r="YN117" s="33"/>
      <c r="YO117" s="33"/>
      <c r="YP117" s="33"/>
      <c r="YQ117" s="33"/>
      <c r="YR117" s="33"/>
      <c r="YS117" s="33"/>
      <c r="YT117" s="33"/>
      <c r="YU117" s="33"/>
      <c r="YV117" s="33"/>
      <c r="YW117" s="33"/>
      <c r="YX117" s="33"/>
      <c r="YY117" s="33"/>
      <c r="YZ117" s="33"/>
      <c r="ZA117" s="33"/>
      <c r="ZB117" s="33"/>
      <c r="ZC117" s="33"/>
      <c r="ZD117" s="33"/>
      <c r="ZE117" s="33"/>
      <c r="ZF117" s="33"/>
      <c r="ZG117" s="33"/>
      <c r="ZH117" s="33"/>
      <c r="ZI117" s="33"/>
      <c r="ZJ117" s="33"/>
      <c r="ZK117" s="33"/>
      <c r="ZL117" s="33"/>
      <c r="ZM117" s="33"/>
      <c r="ZN117" s="33"/>
      <c r="ZO117" s="33"/>
      <c r="ZP117" s="33"/>
      <c r="ZQ117" s="33"/>
      <c r="ZR117" s="33"/>
      <c r="ZS117" s="33"/>
      <c r="ZT117" s="33"/>
      <c r="ZU117" s="33"/>
      <c r="ZV117" s="33"/>
      <c r="ZW117" s="33"/>
      <c r="ZX117" s="33"/>
      <c r="ZY117" s="33"/>
      <c r="ZZ117" s="33"/>
      <c r="AAA117" s="33"/>
      <c r="AAB117" s="33"/>
      <c r="AAC117" s="33"/>
      <c r="AAD117" s="33"/>
      <c r="AAE117" s="33"/>
      <c r="AAF117" s="33"/>
      <c r="AAG117" s="33"/>
      <c r="AAH117" s="33"/>
      <c r="AAI117" s="33"/>
      <c r="AAJ117" s="33"/>
      <c r="AAK117" s="33"/>
      <c r="AAL117" s="33"/>
      <c r="AAM117" s="33"/>
      <c r="AAN117" s="33"/>
      <c r="AAO117" s="33"/>
      <c r="AAP117" s="33"/>
      <c r="AAQ117" s="33"/>
      <c r="AAR117" s="33"/>
      <c r="AAS117" s="33"/>
      <c r="AAT117" s="33"/>
      <c r="AAU117" s="33"/>
      <c r="AAV117" s="33"/>
      <c r="AAW117" s="33"/>
      <c r="AAX117" s="33"/>
      <c r="AAY117" s="33"/>
      <c r="AAZ117" s="33"/>
      <c r="ABA117" s="33"/>
      <c r="ABB117" s="33"/>
      <c r="ABC117" s="33"/>
      <c r="ABD117" s="33"/>
      <c r="ABE117" s="33"/>
      <c r="ABF117" s="33"/>
      <c r="ABG117" s="33"/>
      <c r="ABH117" s="33"/>
      <c r="ABI117" s="33"/>
      <c r="ABJ117" s="33"/>
      <c r="ABK117" s="33"/>
      <c r="ABL117" s="33"/>
      <c r="ABM117" s="33"/>
      <c r="ABN117" s="33"/>
      <c r="ABO117" s="33"/>
      <c r="ABP117" s="33"/>
      <c r="ABQ117" s="33"/>
      <c r="ABR117" s="33"/>
      <c r="ABS117" s="33"/>
      <c r="ABT117" s="33"/>
      <c r="ABU117" s="33"/>
      <c r="ABV117" s="33"/>
      <c r="ABW117" s="33"/>
      <c r="ABX117" s="33"/>
      <c r="ABY117" s="33"/>
      <c r="ABZ117" s="33"/>
      <c r="ACA117" s="33"/>
      <c r="ACB117" s="33"/>
      <c r="ACC117" s="33"/>
      <c r="ACD117" s="33"/>
      <c r="ACE117" s="33"/>
      <c r="ACF117" s="33"/>
      <c r="ACG117" s="33"/>
      <c r="ACH117" s="33"/>
      <c r="ACI117" s="33"/>
      <c r="ACJ117" s="33"/>
      <c r="ACK117" s="33"/>
      <c r="ACL117" s="33"/>
      <c r="ACM117" s="33"/>
      <c r="ACN117" s="33"/>
      <c r="ACO117" s="33"/>
      <c r="ACP117" s="33"/>
      <c r="ACQ117" s="33"/>
      <c r="ACR117" s="33"/>
      <c r="ACS117" s="33"/>
      <c r="ACT117" s="33"/>
      <c r="ACU117" s="33"/>
      <c r="ACV117" s="33"/>
      <c r="ACW117" s="33"/>
      <c r="ACX117" s="33"/>
      <c r="ACY117" s="33"/>
      <c r="ACZ117" s="33"/>
      <c r="ADA117" s="33"/>
      <c r="ADB117" s="33"/>
      <c r="ADC117" s="33"/>
      <c r="ADD117" s="33"/>
      <c r="ADE117" s="33"/>
      <c r="ADF117" s="33"/>
      <c r="ADG117" s="33"/>
      <c r="ADH117" s="33"/>
      <c r="ADI117" s="33"/>
      <c r="ADJ117" s="33"/>
      <c r="ADK117" s="33"/>
      <c r="ADL117" s="33"/>
      <c r="ADM117" s="33"/>
      <c r="ADN117" s="33"/>
      <c r="ADO117" s="33"/>
      <c r="ADP117" s="33"/>
      <c r="ADQ117" s="33"/>
      <c r="ADR117" s="33"/>
      <c r="ADS117" s="33"/>
      <c r="ADT117" s="33"/>
      <c r="ADU117" s="33"/>
      <c r="ADV117" s="33"/>
      <c r="ADW117" s="33"/>
      <c r="ADX117" s="33"/>
      <c r="ADY117" s="33"/>
      <c r="ADZ117" s="33"/>
      <c r="AEA117" s="33"/>
      <c r="AEB117" s="33"/>
      <c r="AEC117" s="33"/>
      <c r="AED117" s="33"/>
      <c r="AEE117" s="33"/>
      <c r="AEF117" s="33"/>
      <c r="AEG117" s="33"/>
      <c r="AEH117" s="33"/>
      <c r="AEI117" s="33"/>
      <c r="AEJ117" s="33"/>
      <c r="AEK117" s="33"/>
      <c r="AEL117" s="33"/>
      <c r="AEM117" s="33"/>
      <c r="AEN117" s="33"/>
      <c r="AEO117" s="33"/>
      <c r="AEP117" s="33"/>
      <c r="AEQ117" s="33"/>
      <c r="AER117" s="33"/>
      <c r="AES117" s="33"/>
      <c r="AET117" s="33"/>
      <c r="AEU117" s="33"/>
      <c r="AEV117" s="33"/>
      <c r="AEW117" s="33"/>
      <c r="AEX117" s="33"/>
      <c r="AEY117" s="33"/>
      <c r="AEZ117" s="33"/>
      <c r="AFA117" s="33"/>
      <c r="AFB117" s="33"/>
      <c r="AFC117" s="33"/>
      <c r="AFD117" s="33"/>
      <c r="AFE117" s="33"/>
      <c r="AFF117" s="33"/>
      <c r="AFG117" s="33"/>
      <c r="AFH117" s="33"/>
      <c r="AFI117" s="33"/>
      <c r="AFJ117" s="33"/>
      <c r="AFK117" s="33"/>
      <c r="AFL117" s="33"/>
      <c r="AFM117" s="33"/>
      <c r="AFN117" s="33"/>
      <c r="AFO117" s="33"/>
      <c r="AFP117" s="33"/>
      <c r="AFQ117" s="33"/>
      <c r="AFR117" s="33"/>
      <c r="AFS117" s="33"/>
      <c r="AFT117" s="33"/>
      <c r="AFU117" s="33"/>
      <c r="AFV117" s="33"/>
      <c r="AFW117" s="33"/>
      <c r="AFX117" s="33"/>
      <c r="AFY117" s="33"/>
      <c r="AFZ117" s="33"/>
      <c r="AGA117" s="33"/>
      <c r="AGB117" s="33"/>
      <c r="AGC117" s="33"/>
      <c r="AGD117" s="33"/>
      <c r="AGE117" s="33"/>
      <c r="AGF117" s="33"/>
      <c r="AGG117" s="33"/>
      <c r="AGH117" s="33"/>
      <c r="AGI117" s="33"/>
      <c r="AGJ117" s="33"/>
      <c r="AGK117" s="33"/>
      <c r="AGL117" s="33"/>
      <c r="AGM117" s="33"/>
      <c r="AGN117" s="33"/>
      <c r="AGO117" s="33"/>
      <c r="AGP117" s="33"/>
      <c r="AGQ117" s="33"/>
      <c r="AGR117" s="33"/>
      <c r="AGS117" s="33"/>
      <c r="AGT117" s="33"/>
      <c r="AGU117" s="33"/>
      <c r="AGV117" s="33"/>
      <c r="AGW117" s="33"/>
      <c r="AGX117" s="33"/>
      <c r="AGY117" s="33"/>
      <c r="AGZ117" s="33"/>
      <c r="AHA117" s="33"/>
      <c r="AHB117" s="33"/>
      <c r="AHC117" s="33"/>
      <c r="AHD117" s="33"/>
      <c r="AHE117" s="33"/>
      <c r="AHF117" s="33"/>
      <c r="AHG117" s="33"/>
      <c r="AHH117" s="33"/>
      <c r="AHI117" s="33"/>
      <c r="AHJ117" s="33"/>
      <c r="AHK117" s="33"/>
      <c r="AHL117" s="33"/>
      <c r="AHM117" s="33"/>
      <c r="AHN117" s="33"/>
      <c r="AHO117" s="33"/>
      <c r="AHP117" s="33"/>
      <c r="AHQ117" s="33"/>
      <c r="AHR117" s="33"/>
      <c r="AHS117" s="33"/>
      <c r="AHT117" s="33"/>
      <c r="AHU117" s="33"/>
      <c r="AHV117" s="33"/>
      <c r="AHW117" s="33"/>
      <c r="AHX117" s="33"/>
      <c r="AHY117" s="33"/>
      <c r="AHZ117" s="33"/>
      <c r="AIA117" s="33"/>
      <c r="AIB117" s="33"/>
      <c r="AIC117" s="33"/>
      <c r="AID117" s="33"/>
      <c r="AIE117" s="33"/>
      <c r="AIF117" s="33"/>
      <c r="AIG117" s="33"/>
      <c r="AIH117" s="33"/>
      <c r="AII117" s="33"/>
      <c r="AIJ117" s="33"/>
      <c r="AIK117" s="33"/>
      <c r="AIL117" s="33"/>
      <c r="AIM117" s="33"/>
      <c r="AIN117" s="33"/>
      <c r="AIO117" s="33"/>
      <c r="AIP117" s="33"/>
      <c r="AIQ117" s="33"/>
      <c r="AIR117" s="33"/>
      <c r="AIS117" s="33"/>
      <c r="AIT117" s="33"/>
      <c r="AIU117" s="33"/>
      <c r="AIV117" s="33"/>
      <c r="AIW117" s="33"/>
      <c r="AIX117" s="33"/>
      <c r="AIY117" s="33"/>
      <c r="AIZ117" s="33"/>
      <c r="AJA117" s="33"/>
      <c r="AJB117" s="33"/>
      <c r="AJC117" s="33"/>
      <c r="AJD117" s="33"/>
      <c r="AJE117" s="33"/>
      <c r="AJF117" s="33"/>
      <c r="AJG117" s="33"/>
      <c r="AJH117" s="33"/>
      <c r="AJI117" s="33"/>
      <c r="AJJ117" s="33"/>
      <c r="AJK117" s="33"/>
      <c r="AJL117" s="33"/>
      <c r="AJM117" s="33"/>
      <c r="AJN117" s="33"/>
      <c r="AJO117" s="33"/>
      <c r="AJP117" s="33"/>
      <c r="AJQ117" s="33"/>
      <c r="AJR117" s="33"/>
      <c r="AJS117" s="33"/>
      <c r="AJT117" s="33"/>
      <c r="AJU117" s="33"/>
      <c r="AJV117" s="33"/>
      <c r="AJW117" s="33"/>
      <c r="AJX117" s="33"/>
      <c r="AJY117" s="33"/>
      <c r="AJZ117" s="33"/>
      <c r="AKA117" s="33"/>
      <c r="AKB117" s="33"/>
      <c r="AKC117" s="33"/>
      <c r="AKD117" s="33"/>
      <c r="AKE117" s="33"/>
      <c r="AKF117" s="33"/>
      <c r="AKG117" s="33"/>
      <c r="AKH117" s="33"/>
      <c r="AKI117" s="33"/>
      <c r="AKJ117" s="33"/>
      <c r="AKK117" s="33"/>
      <c r="AKL117" s="33"/>
      <c r="AKM117" s="33"/>
      <c r="AKN117" s="33"/>
      <c r="AKO117" s="33"/>
      <c r="AKP117" s="33"/>
      <c r="AKQ117" s="33"/>
      <c r="AKR117" s="33"/>
      <c r="AKS117" s="33"/>
      <c r="AKT117" s="33"/>
      <c r="AKU117" s="33"/>
      <c r="AKV117" s="33"/>
      <c r="AKW117" s="33"/>
      <c r="AKX117" s="33"/>
      <c r="AKY117" s="33"/>
      <c r="AKZ117" s="33"/>
      <c r="ALA117" s="33"/>
      <c r="ALB117" s="33"/>
      <c r="ALC117" s="33"/>
      <c r="ALD117" s="33"/>
      <c r="ALE117" s="33"/>
      <c r="ALF117" s="33"/>
      <c r="ALG117" s="33"/>
      <c r="ALH117" s="33"/>
      <c r="ALI117" s="33"/>
      <c r="ALJ117" s="33"/>
      <c r="ALK117" s="33"/>
      <c r="ALL117" s="33"/>
      <c r="ALM117" s="33"/>
      <c r="ALN117" s="33"/>
      <c r="ALO117" s="33"/>
      <c r="ALP117" s="33"/>
      <c r="ALQ117" s="33"/>
      <c r="ALR117" s="33"/>
      <c r="ALS117" s="33"/>
      <c r="ALT117" s="33"/>
      <c r="ALU117" s="33"/>
      <c r="ALV117" s="33"/>
      <c r="ALW117" s="33"/>
      <c r="ALX117" s="33"/>
      <c r="ALY117" s="33"/>
      <c r="ALZ117" s="33"/>
      <c r="AMA117" s="33"/>
      <c r="AMB117" s="33"/>
      <c r="AMC117" s="33"/>
      <c r="AMD117" s="33"/>
      <c r="AME117" s="33"/>
      <c r="AMF117" s="33"/>
      <c r="AMG117" s="33"/>
      <c r="AMH117" s="33"/>
      <c r="AMI117" s="33"/>
      <c r="AMJ117" s="33"/>
    </row>
    <row r="118" spans="1:1024" s="34" customFormat="1" ht="12.75">
      <c r="A118" s="172" t="s">
        <v>389</v>
      </c>
      <c r="B118" s="36" t="s">
        <v>132</v>
      </c>
      <c r="C118" s="172" t="s">
        <v>25</v>
      </c>
      <c r="D118" s="172">
        <v>4</v>
      </c>
      <c r="E118" s="52"/>
      <c r="F118" s="38"/>
      <c r="G118" s="39"/>
      <c r="H118" s="46"/>
      <c r="I118" s="41"/>
      <c r="J118" s="47"/>
      <c r="K118" s="153"/>
      <c r="L118" s="153"/>
      <c r="M118" s="153"/>
      <c r="N118" s="153"/>
      <c r="O118" s="153"/>
      <c r="P118" s="153"/>
      <c r="Q118" s="153"/>
      <c r="R118" s="153"/>
      <c r="S118" s="153"/>
      <c r="T118" s="153"/>
      <c r="U118" s="153"/>
      <c r="V118" s="153"/>
      <c r="W118" s="153"/>
      <c r="X118" s="153"/>
      <c r="Y118" s="153"/>
      <c r="Z118" s="153"/>
      <c r="AA118" s="153"/>
      <c r="AB118" s="153"/>
      <c r="AC118" s="153"/>
      <c r="AD118" s="153"/>
      <c r="AE118" s="153"/>
      <c r="AF118" s="153"/>
      <c r="AG118" s="153"/>
      <c r="AH118" s="153"/>
      <c r="AI118" s="153"/>
      <c r="AJ118" s="153"/>
      <c r="AK118" s="153"/>
      <c r="AL118" s="153"/>
      <c r="AM118" s="153"/>
      <c r="AN118" s="153"/>
      <c r="AO118" s="153"/>
      <c r="AP118" s="153"/>
      <c r="AQ118" s="153"/>
      <c r="AR118" s="153"/>
      <c r="AS118" s="153"/>
      <c r="AT118" s="153"/>
      <c r="AU118" s="153"/>
      <c r="AV118" s="153"/>
      <c r="AW118" s="153"/>
    </row>
    <row r="119" spans="1:1024" s="34" customFormat="1" ht="38.25">
      <c r="A119" s="172" t="s">
        <v>390</v>
      </c>
      <c r="B119" s="36" t="s">
        <v>133</v>
      </c>
      <c r="C119" s="172" t="s">
        <v>13</v>
      </c>
      <c r="D119" s="172">
        <v>100</v>
      </c>
      <c r="E119" s="52"/>
      <c r="F119" s="38"/>
      <c r="G119" s="39"/>
      <c r="H119" s="46"/>
      <c r="I119" s="41"/>
      <c r="J119" s="47"/>
      <c r="K119" s="153"/>
      <c r="L119" s="153"/>
      <c r="M119" s="153"/>
      <c r="N119" s="153"/>
      <c r="O119" s="153"/>
      <c r="P119" s="153"/>
      <c r="Q119" s="153"/>
      <c r="R119" s="153"/>
      <c r="S119" s="153"/>
      <c r="T119" s="153"/>
      <c r="U119" s="153"/>
      <c r="V119" s="153"/>
      <c r="W119" s="153"/>
      <c r="X119" s="153"/>
      <c r="Y119" s="153"/>
      <c r="Z119" s="153"/>
      <c r="AA119" s="153"/>
      <c r="AB119" s="153"/>
      <c r="AC119" s="153"/>
      <c r="AD119" s="153"/>
      <c r="AE119" s="153"/>
      <c r="AF119" s="153"/>
      <c r="AG119" s="153"/>
      <c r="AH119" s="153"/>
      <c r="AI119" s="153"/>
      <c r="AJ119" s="153"/>
      <c r="AK119" s="153"/>
      <c r="AL119" s="153"/>
      <c r="AM119" s="153"/>
      <c r="AN119" s="153"/>
      <c r="AO119" s="153"/>
      <c r="AP119" s="153"/>
      <c r="AQ119" s="153"/>
      <c r="AR119" s="153"/>
      <c r="AS119" s="153"/>
      <c r="AT119" s="153"/>
      <c r="AU119" s="153"/>
      <c r="AV119" s="153"/>
      <c r="AW119" s="153"/>
    </row>
    <row r="120" spans="1:1024" s="34" customFormat="1" ht="12.75">
      <c r="A120" s="172" t="s">
        <v>391</v>
      </c>
      <c r="B120" s="36" t="s">
        <v>134</v>
      </c>
      <c r="C120" s="172" t="s">
        <v>13</v>
      </c>
      <c r="D120" s="172">
        <v>3</v>
      </c>
      <c r="E120" s="52"/>
      <c r="F120" s="38"/>
      <c r="G120" s="39"/>
      <c r="H120" s="46"/>
      <c r="I120" s="41"/>
      <c r="J120" s="47"/>
      <c r="K120" s="153"/>
      <c r="L120" s="153"/>
      <c r="M120" s="153"/>
      <c r="N120" s="153"/>
      <c r="O120" s="153"/>
      <c r="P120" s="153"/>
      <c r="Q120" s="153"/>
      <c r="R120" s="153"/>
      <c r="S120" s="153"/>
      <c r="T120" s="153"/>
      <c r="U120" s="153"/>
      <c r="V120" s="153"/>
      <c r="W120" s="153"/>
      <c r="X120" s="153"/>
      <c r="Y120" s="153"/>
      <c r="Z120" s="153"/>
      <c r="AA120" s="153"/>
      <c r="AB120" s="153"/>
      <c r="AC120" s="153"/>
      <c r="AD120" s="153"/>
      <c r="AE120" s="153"/>
      <c r="AF120" s="153"/>
      <c r="AG120" s="153"/>
      <c r="AH120" s="153"/>
      <c r="AI120" s="153"/>
      <c r="AJ120" s="153"/>
      <c r="AK120" s="153"/>
      <c r="AL120" s="153"/>
      <c r="AM120" s="153"/>
      <c r="AN120" s="153"/>
      <c r="AO120" s="153"/>
      <c r="AP120" s="153"/>
      <c r="AQ120" s="153"/>
      <c r="AR120" s="153"/>
      <c r="AS120" s="153"/>
      <c r="AT120" s="153"/>
      <c r="AU120" s="153"/>
      <c r="AV120" s="153"/>
      <c r="AW120" s="153"/>
    </row>
    <row r="121" spans="1:1024" s="34" customFormat="1" ht="38.25">
      <c r="A121" s="172" t="s">
        <v>392</v>
      </c>
      <c r="B121" s="36" t="s">
        <v>135</v>
      </c>
      <c r="C121" s="172" t="s">
        <v>13</v>
      </c>
      <c r="D121" s="172">
        <v>8</v>
      </c>
      <c r="E121" s="52"/>
      <c r="F121" s="38"/>
      <c r="G121" s="39"/>
      <c r="H121" s="46"/>
      <c r="I121" s="41"/>
      <c r="J121" s="47"/>
      <c r="K121" s="153"/>
      <c r="L121" s="153"/>
      <c r="M121" s="153"/>
      <c r="N121" s="153"/>
      <c r="O121" s="153"/>
      <c r="P121" s="153"/>
      <c r="Q121" s="153"/>
      <c r="R121" s="153"/>
      <c r="S121" s="153"/>
      <c r="T121" s="153"/>
      <c r="U121" s="153"/>
      <c r="V121" s="153"/>
      <c r="W121" s="153"/>
      <c r="X121" s="153"/>
      <c r="Y121" s="153"/>
      <c r="Z121" s="153"/>
      <c r="AA121" s="153"/>
      <c r="AB121" s="153"/>
      <c r="AC121" s="153"/>
      <c r="AD121" s="153"/>
      <c r="AE121" s="153"/>
      <c r="AF121" s="153"/>
      <c r="AG121" s="153"/>
      <c r="AH121" s="153"/>
      <c r="AI121" s="153"/>
      <c r="AJ121" s="153"/>
      <c r="AK121" s="153"/>
      <c r="AL121" s="153"/>
      <c r="AM121" s="153"/>
      <c r="AN121" s="153"/>
      <c r="AO121" s="153"/>
      <c r="AP121" s="153"/>
      <c r="AQ121" s="153"/>
      <c r="AR121" s="153"/>
      <c r="AS121" s="153"/>
      <c r="AT121" s="153"/>
      <c r="AU121" s="153"/>
      <c r="AV121" s="153"/>
      <c r="AW121" s="153"/>
    </row>
    <row r="122" spans="1:1024" s="34" customFormat="1" ht="78">
      <c r="A122" s="172" t="s">
        <v>393</v>
      </c>
      <c r="B122" s="36" t="s">
        <v>136</v>
      </c>
      <c r="C122" s="172" t="s">
        <v>25</v>
      </c>
      <c r="D122" s="172">
        <v>100</v>
      </c>
      <c r="E122" s="52"/>
      <c r="F122" s="38"/>
      <c r="G122" s="39"/>
      <c r="H122" s="46"/>
      <c r="I122" s="41"/>
      <c r="J122" s="47"/>
      <c r="K122" s="153"/>
      <c r="L122" s="153"/>
      <c r="M122" s="153"/>
      <c r="N122" s="153"/>
      <c r="O122" s="153"/>
      <c r="P122" s="153"/>
      <c r="Q122" s="153"/>
      <c r="R122" s="153"/>
      <c r="S122" s="153"/>
      <c r="T122" s="153"/>
      <c r="U122" s="153"/>
      <c r="V122" s="153"/>
      <c r="W122" s="153"/>
      <c r="X122" s="153"/>
      <c r="Y122" s="153"/>
      <c r="Z122" s="153"/>
      <c r="AA122" s="153"/>
      <c r="AB122" s="153"/>
      <c r="AC122" s="153"/>
      <c r="AD122" s="153"/>
      <c r="AE122" s="153"/>
      <c r="AF122" s="153"/>
      <c r="AG122" s="153"/>
      <c r="AH122" s="153"/>
      <c r="AI122" s="153"/>
      <c r="AJ122" s="153"/>
      <c r="AK122" s="153"/>
      <c r="AL122" s="153"/>
      <c r="AM122" s="153"/>
      <c r="AN122" s="153"/>
      <c r="AO122" s="153"/>
      <c r="AP122" s="153"/>
      <c r="AQ122" s="153"/>
      <c r="AR122" s="153"/>
      <c r="AS122" s="153"/>
      <c r="AT122" s="153"/>
      <c r="AU122" s="153"/>
      <c r="AV122" s="153"/>
      <c r="AW122" s="153"/>
    </row>
    <row r="123" spans="1:1024" s="64" customFormat="1" ht="78">
      <c r="A123" s="172" t="s">
        <v>394</v>
      </c>
      <c r="B123" s="36" t="s">
        <v>137</v>
      </c>
      <c r="C123" s="172" t="s">
        <v>25</v>
      </c>
      <c r="D123" s="172">
        <v>1000</v>
      </c>
      <c r="E123" s="52"/>
      <c r="F123" s="38"/>
      <c r="G123" s="39"/>
      <c r="H123" s="46"/>
      <c r="I123" s="41"/>
      <c r="J123" s="47"/>
      <c r="K123" s="153"/>
      <c r="L123" s="153"/>
      <c r="M123" s="153"/>
      <c r="N123" s="153"/>
      <c r="O123" s="153"/>
      <c r="P123" s="153"/>
      <c r="Q123" s="153"/>
      <c r="R123" s="153"/>
      <c r="S123" s="153"/>
      <c r="T123" s="153"/>
      <c r="U123" s="153"/>
      <c r="V123" s="153"/>
      <c r="W123" s="153"/>
      <c r="X123" s="153"/>
      <c r="Y123" s="153"/>
      <c r="Z123" s="153"/>
      <c r="AA123" s="153"/>
      <c r="AB123" s="153"/>
      <c r="AC123" s="153"/>
      <c r="AD123" s="153"/>
      <c r="AE123" s="153"/>
      <c r="AF123" s="153"/>
      <c r="AG123" s="153"/>
      <c r="AH123" s="153"/>
      <c r="AI123" s="153"/>
      <c r="AJ123" s="153"/>
      <c r="AK123" s="153"/>
      <c r="AL123" s="153"/>
      <c r="AM123" s="153"/>
      <c r="AN123" s="153"/>
      <c r="AO123" s="153"/>
      <c r="AP123" s="153"/>
      <c r="AQ123" s="153"/>
      <c r="AR123" s="153"/>
      <c r="AS123" s="153"/>
      <c r="AT123" s="153"/>
      <c r="AU123" s="153"/>
      <c r="AV123" s="153"/>
      <c r="AW123" s="153"/>
      <c r="AX123" s="34"/>
      <c r="AY123" s="34"/>
      <c r="AZ123" s="34"/>
      <c r="BA123" s="34"/>
      <c r="BB123" s="34"/>
      <c r="BC123" s="34"/>
      <c r="BD123" s="34"/>
      <c r="BE123" s="34"/>
      <c r="BF123" s="34"/>
      <c r="BG123" s="34"/>
      <c r="BH123" s="34"/>
      <c r="BI123" s="34"/>
      <c r="BJ123" s="34"/>
      <c r="BK123" s="34"/>
      <c r="BL123" s="34"/>
      <c r="BM123" s="34"/>
      <c r="BN123" s="34"/>
      <c r="BO123" s="34"/>
      <c r="BP123" s="34"/>
      <c r="BQ123" s="34"/>
      <c r="BR123" s="34"/>
      <c r="BS123" s="34"/>
      <c r="BT123" s="34"/>
      <c r="BU123" s="34"/>
      <c r="BV123" s="34"/>
      <c r="BW123" s="34"/>
      <c r="BX123" s="34"/>
      <c r="BY123" s="34"/>
      <c r="BZ123" s="34"/>
      <c r="CA123" s="34"/>
      <c r="CB123" s="34"/>
      <c r="CC123" s="34"/>
      <c r="CD123" s="34"/>
      <c r="CE123" s="34"/>
      <c r="CF123" s="34"/>
      <c r="CG123" s="34"/>
      <c r="CH123" s="34"/>
      <c r="CI123" s="34"/>
      <c r="CJ123" s="34"/>
      <c r="CK123" s="34"/>
      <c r="CL123" s="34"/>
      <c r="CM123" s="34"/>
      <c r="CN123" s="34"/>
      <c r="CO123" s="34"/>
      <c r="CP123" s="34"/>
      <c r="CQ123" s="34"/>
      <c r="CR123" s="34"/>
      <c r="CS123" s="34"/>
      <c r="CT123" s="34"/>
      <c r="CU123" s="34"/>
      <c r="CV123" s="34"/>
      <c r="CW123" s="34"/>
      <c r="CX123" s="34"/>
      <c r="CY123" s="34"/>
      <c r="CZ123" s="34"/>
      <c r="DA123" s="34"/>
      <c r="DB123" s="34"/>
      <c r="DC123" s="34"/>
      <c r="DD123" s="34"/>
      <c r="DE123" s="34"/>
      <c r="DF123" s="34"/>
      <c r="DG123" s="34"/>
      <c r="DH123" s="34"/>
      <c r="DI123" s="34"/>
      <c r="DJ123" s="34"/>
      <c r="DK123" s="34"/>
      <c r="DL123" s="34"/>
      <c r="DM123" s="34"/>
      <c r="DN123" s="34"/>
      <c r="DO123" s="34"/>
      <c r="DP123" s="34"/>
      <c r="DQ123" s="34"/>
      <c r="DR123" s="34"/>
      <c r="DS123" s="34"/>
      <c r="DT123" s="34"/>
      <c r="DU123" s="34"/>
      <c r="DV123" s="34"/>
      <c r="DW123" s="34"/>
      <c r="DX123" s="34"/>
      <c r="DY123" s="34"/>
      <c r="DZ123" s="34"/>
      <c r="EA123" s="34"/>
      <c r="EB123" s="34"/>
      <c r="EC123" s="34"/>
      <c r="ED123" s="34"/>
      <c r="EE123" s="34"/>
      <c r="EF123" s="34"/>
      <c r="EG123" s="34"/>
      <c r="EH123" s="34"/>
      <c r="EI123" s="34"/>
      <c r="EJ123" s="34"/>
      <c r="EK123" s="34"/>
      <c r="EL123" s="34"/>
      <c r="EM123" s="34"/>
      <c r="EN123" s="34"/>
      <c r="EO123" s="34"/>
      <c r="EP123" s="34"/>
      <c r="EQ123" s="34"/>
      <c r="ER123" s="34"/>
      <c r="ES123" s="34"/>
      <c r="ET123" s="34"/>
      <c r="EU123" s="34"/>
      <c r="EV123" s="34"/>
      <c r="EW123" s="34"/>
      <c r="EX123" s="34"/>
      <c r="EY123" s="34"/>
      <c r="EZ123" s="34"/>
      <c r="FA123" s="34"/>
      <c r="FB123" s="34"/>
      <c r="FC123" s="34"/>
      <c r="FD123" s="34"/>
      <c r="FE123" s="34"/>
      <c r="FF123" s="34"/>
      <c r="FG123" s="34"/>
      <c r="FH123" s="34"/>
      <c r="FI123" s="34"/>
      <c r="FJ123" s="34"/>
      <c r="FK123" s="34"/>
      <c r="FL123" s="34"/>
      <c r="FM123" s="34"/>
      <c r="FN123" s="34"/>
      <c r="FO123" s="34"/>
      <c r="FP123" s="34"/>
      <c r="FQ123" s="34"/>
      <c r="FR123" s="34"/>
      <c r="FS123" s="34"/>
      <c r="FT123" s="34"/>
      <c r="FU123" s="34"/>
      <c r="FV123" s="34"/>
      <c r="FW123" s="34"/>
      <c r="FX123" s="34"/>
      <c r="FY123" s="34"/>
      <c r="FZ123" s="34"/>
      <c r="GA123" s="34"/>
      <c r="GB123" s="34"/>
      <c r="GC123" s="34"/>
      <c r="GD123" s="34"/>
      <c r="GE123" s="34"/>
      <c r="GF123" s="34"/>
      <c r="GG123" s="34"/>
      <c r="GH123" s="34"/>
      <c r="GI123" s="34"/>
      <c r="GJ123" s="34"/>
      <c r="GK123" s="34"/>
      <c r="GL123" s="34"/>
      <c r="GM123" s="34"/>
      <c r="GN123" s="34"/>
      <c r="GO123" s="34"/>
      <c r="GP123" s="34"/>
      <c r="GQ123" s="34"/>
      <c r="GR123" s="34"/>
      <c r="GS123" s="34"/>
      <c r="GT123" s="34"/>
      <c r="GU123" s="34"/>
      <c r="GV123" s="34"/>
      <c r="GW123" s="34"/>
      <c r="GX123" s="34"/>
      <c r="GY123" s="34"/>
      <c r="GZ123" s="34"/>
      <c r="HA123" s="34"/>
      <c r="HB123" s="34"/>
      <c r="HC123" s="34"/>
      <c r="HD123" s="34"/>
      <c r="HE123" s="34"/>
      <c r="HF123" s="34"/>
      <c r="HG123" s="34"/>
      <c r="HH123" s="34"/>
      <c r="HI123" s="34"/>
      <c r="HJ123" s="34"/>
      <c r="HK123" s="34"/>
      <c r="HL123" s="34"/>
      <c r="HM123" s="34"/>
      <c r="HN123" s="34"/>
      <c r="HO123" s="34"/>
      <c r="HP123" s="34"/>
      <c r="HQ123" s="34"/>
      <c r="HR123" s="34"/>
      <c r="HS123" s="34"/>
      <c r="HT123" s="34"/>
      <c r="HU123" s="34"/>
      <c r="HV123" s="34"/>
      <c r="HW123" s="34"/>
      <c r="HX123" s="34"/>
      <c r="HY123" s="34"/>
      <c r="HZ123" s="34"/>
      <c r="IA123" s="34"/>
      <c r="IB123" s="34"/>
      <c r="IC123" s="34"/>
      <c r="ID123" s="34"/>
      <c r="IE123" s="34"/>
      <c r="IF123" s="34"/>
      <c r="IG123" s="34"/>
      <c r="IH123" s="34"/>
      <c r="II123" s="34"/>
      <c r="IJ123" s="34"/>
      <c r="IK123" s="34"/>
      <c r="IL123" s="34"/>
      <c r="IM123" s="34"/>
      <c r="IN123" s="34"/>
      <c r="IO123" s="34"/>
      <c r="IP123" s="34"/>
      <c r="IQ123" s="34"/>
      <c r="IR123" s="34"/>
      <c r="IS123" s="34"/>
      <c r="IT123" s="34"/>
      <c r="IU123" s="34"/>
      <c r="IV123" s="34"/>
      <c r="IW123" s="34"/>
      <c r="IX123" s="34"/>
      <c r="IY123" s="34"/>
      <c r="IZ123" s="34"/>
      <c r="JA123" s="34"/>
      <c r="JB123" s="34"/>
      <c r="JC123" s="34"/>
      <c r="JD123" s="34"/>
      <c r="JE123" s="34"/>
      <c r="JF123" s="34"/>
      <c r="JG123" s="34"/>
      <c r="JH123" s="34"/>
      <c r="JI123" s="34"/>
      <c r="JJ123" s="34"/>
      <c r="JK123" s="34"/>
      <c r="JL123" s="34"/>
      <c r="JM123" s="34"/>
      <c r="JN123" s="34"/>
      <c r="JO123" s="34"/>
      <c r="JP123" s="34"/>
      <c r="JQ123" s="34"/>
      <c r="JR123" s="34"/>
      <c r="JS123" s="34"/>
      <c r="JT123" s="34"/>
      <c r="JU123" s="34"/>
      <c r="JV123" s="34"/>
      <c r="JW123" s="34"/>
      <c r="JX123" s="34"/>
      <c r="JY123" s="34"/>
      <c r="JZ123" s="34"/>
      <c r="KA123" s="34"/>
      <c r="KB123" s="34"/>
      <c r="KC123" s="34"/>
      <c r="KD123" s="34"/>
      <c r="KE123" s="34"/>
      <c r="KF123" s="34"/>
      <c r="KG123" s="34"/>
      <c r="KH123" s="34"/>
      <c r="KI123" s="34"/>
      <c r="KJ123" s="34"/>
      <c r="KK123" s="34"/>
      <c r="KL123" s="34"/>
      <c r="KM123" s="34"/>
      <c r="KN123" s="34"/>
      <c r="KO123" s="34"/>
      <c r="KP123" s="34"/>
      <c r="KQ123" s="34"/>
      <c r="KR123" s="34"/>
      <c r="KS123" s="34"/>
      <c r="KT123" s="34"/>
      <c r="KU123" s="34"/>
      <c r="KV123" s="34"/>
      <c r="KW123" s="34"/>
      <c r="KX123" s="34"/>
      <c r="KY123" s="34"/>
      <c r="KZ123" s="34"/>
      <c r="LA123" s="34"/>
      <c r="LB123" s="34"/>
      <c r="LC123" s="34"/>
      <c r="LD123" s="34"/>
      <c r="LE123" s="34"/>
      <c r="LF123" s="34"/>
      <c r="LG123" s="34"/>
      <c r="LH123" s="34"/>
      <c r="LI123" s="34"/>
      <c r="LJ123" s="34"/>
      <c r="LK123" s="34"/>
      <c r="LL123" s="34"/>
      <c r="LM123" s="34"/>
      <c r="LN123" s="34"/>
      <c r="LO123" s="34"/>
      <c r="LP123" s="34"/>
      <c r="LQ123" s="34"/>
      <c r="LR123" s="34"/>
      <c r="LS123" s="34"/>
      <c r="LT123" s="34"/>
      <c r="LU123" s="34"/>
      <c r="LV123" s="34"/>
      <c r="LW123" s="34"/>
      <c r="LX123" s="34"/>
      <c r="LY123" s="34"/>
      <c r="LZ123" s="34"/>
      <c r="MA123" s="34"/>
      <c r="MB123" s="34"/>
      <c r="MC123" s="34"/>
      <c r="MD123" s="34"/>
      <c r="ME123" s="34"/>
      <c r="MF123" s="34"/>
      <c r="MG123" s="34"/>
      <c r="MH123" s="34"/>
      <c r="MI123" s="34"/>
      <c r="MJ123" s="34"/>
      <c r="MK123" s="34"/>
      <c r="ML123" s="34"/>
      <c r="MM123" s="34"/>
      <c r="MN123" s="34"/>
      <c r="MO123" s="34"/>
      <c r="MP123" s="34"/>
      <c r="MQ123" s="34"/>
      <c r="MR123" s="34"/>
      <c r="MS123" s="34"/>
      <c r="MT123" s="34"/>
      <c r="MU123" s="34"/>
      <c r="MV123" s="34"/>
      <c r="MW123" s="34"/>
      <c r="MX123" s="34"/>
      <c r="MY123" s="34"/>
      <c r="MZ123" s="34"/>
      <c r="NA123" s="34"/>
      <c r="NB123" s="34"/>
      <c r="NC123" s="34"/>
      <c r="ND123" s="34"/>
      <c r="NE123" s="34"/>
      <c r="NF123" s="34"/>
      <c r="NG123" s="34"/>
      <c r="NH123" s="34"/>
      <c r="NI123" s="34"/>
      <c r="NJ123" s="34"/>
      <c r="NK123" s="34"/>
      <c r="NL123" s="34"/>
      <c r="NM123" s="34"/>
      <c r="NN123" s="34"/>
      <c r="NO123" s="34"/>
      <c r="NP123" s="34"/>
      <c r="NQ123" s="34"/>
      <c r="NR123" s="34"/>
      <c r="NS123" s="34"/>
      <c r="NT123" s="34"/>
      <c r="NU123" s="34"/>
      <c r="NV123" s="34"/>
      <c r="NW123" s="34"/>
      <c r="NX123" s="34"/>
      <c r="NY123" s="34"/>
      <c r="NZ123" s="34"/>
      <c r="OA123" s="34"/>
      <c r="OB123" s="34"/>
      <c r="OC123" s="34"/>
      <c r="OD123" s="34"/>
      <c r="OE123" s="34"/>
      <c r="OF123" s="34"/>
      <c r="OG123" s="34"/>
      <c r="OH123" s="34"/>
      <c r="OI123" s="34"/>
      <c r="OJ123" s="34"/>
      <c r="OK123" s="34"/>
      <c r="OL123" s="34"/>
      <c r="OM123" s="34"/>
      <c r="ON123" s="34"/>
      <c r="OO123" s="34"/>
      <c r="OP123" s="34"/>
      <c r="OQ123" s="34"/>
      <c r="OR123" s="34"/>
      <c r="OS123" s="34"/>
      <c r="OT123" s="34"/>
      <c r="OU123" s="34"/>
      <c r="OV123" s="34"/>
      <c r="OW123" s="34"/>
      <c r="OX123" s="34"/>
      <c r="OY123" s="34"/>
      <c r="OZ123" s="34"/>
      <c r="PA123" s="34"/>
      <c r="PB123" s="34"/>
      <c r="PC123" s="34"/>
      <c r="PD123" s="34"/>
      <c r="PE123" s="34"/>
      <c r="PF123" s="34"/>
      <c r="PG123" s="34"/>
      <c r="PH123" s="34"/>
      <c r="PI123" s="34"/>
      <c r="PJ123" s="34"/>
      <c r="PK123" s="34"/>
      <c r="PL123" s="34"/>
      <c r="PM123" s="34"/>
      <c r="PN123" s="34"/>
      <c r="PO123" s="34"/>
      <c r="PP123" s="34"/>
      <c r="PQ123" s="34"/>
      <c r="PR123" s="34"/>
      <c r="PS123" s="34"/>
      <c r="PT123" s="34"/>
      <c r="PU123" s="34"/>
      <c r="PV123" s="34"/>
      <c r="PW123" s="34"/>
      <c r="PX123" s="34"/>
      <c r="PY123" s="34"/>
      <c r="PZ123" s="34"/>
      <c r="QA123" s="34"/>
      <c r="QB123" s="34"/>
      <c r="QC123" s="34"/>
      <c r="QD123" s="34"/>
      <c r="QE123" s="34"/>
      <c r="QF123" s="34"/>
      <c r="QG123" s="34"/>
      <c r="QH123" s="34"/>
      <c r="QI123" s="34"/>
      <c r="QJ123" s="34"/>
      <c r="QK123" s="34"/>
      <c r="QL123" s="34"/>
      <c r="QM123" s="34"/>
      <c r="QN123" s="34"/>
      <c r="QO123" s="34"/>
      <c r="QP123" s="34"/>
      <c r="QQ123" s="34"/>
      <c r="QR123" s="34"/>
      <c r="QS123" s="34"/>
      <c r="QT123" s="34"/>
      <c r="QU123" s="34"/>
      <c r="QV123" s="34"/>
      <c r="QW123" s="34"/>
      <c r="QX123" s="34"/>
      <c r="QY123" s="34"/>
      <c r="QZ123" s="34"/>
      <c r="RA123" s="34"/>
      <c r="RB123" s="34"/>
      <c r="RC123" s="34"/>
      <c r="RD123" s="34"/>
      <c r="RE123" s="34"/>
      <c r="RF123" s="34"/>
      <c r="RG123" s="34"/>
      <c r="RH123" s="34"/>
      <c r="RI123" s="34"/>
      <c r="RJ123" s="34"/>
      <c r="RK123" s="34"/>
      <c r="RL123" s="34"/>
      <c r="RM123" s="34"/>
      <c r="RN123" s="34"/>
      <c r="RO123" s="34"/>
      <c r="RP123" s="34"/>
      <c r="RQ123" s="34"/>
      <c r="RR123" s="34"/>
      <c r="RS123" s="34"/>
      <c r="RT123" s="34"/>
      <c r="RU123" s="34"/>
      <c r="RV123" s="34"/>
      <c r="RW123" s="34"/>
      <c r="RX123" s="34"/>
      <c r="RY123" s="34"/>
      <c r="RZ123" s="34"/>
      <c r="SA123" s="34"/>
      <c r="SB123" s="34"/>
      <c r="SC123" s="34"/>
      <c r="SD123" s="34"/>
      <c r="SE123" s="34"/>
      <c r="SF123" s="34"/>
      <c r="SG123" s="34"/>
      <c r="SH123" s="34"/>
      <c r="SI123" s="34"/>
      <c r="SJ123" s="34"/>
      <c r="SK123" s="34"/>
      <c r="SL123" s="34"/>
      <c r="SM123" s="34"/>
      <c r="SN123" s="34"/>
      <c r="SO123" s="34"/>
      <c r="SP123" s="34"/>
      <c r="SQ123" s="34"/>
      <c r="SR123" s="34"/>
      <c r="SS123" s="34"/>
      <c r="ST123" s="34"/>
      <c r="SU123" s="34"/>
      <c r="SV123" s="34"/>
      <c r="SW123" s="34"/>
      <c r="SX123" s="34"/>
      <c r="SY123" s="34"/>
      <c r="SZ123" s="34"/>
      <c r="TA123" s="34"/>
      <c r="TB123" s="34"/>
      <c r="TC123" s="34"/>
      <c r="TD123" s="34"/>
      <c r="TE123" s="34"/>
      <c r="TF123" s="34"/>
      <c r="TG123" s="34"/>
      <c r="TH123" s="34"/>
      <c r="TI123" s="34"/>
      <c r="TJ123" s="34"/>
      <c r="TK123" s="34"/>
      <c r="TL123" s="34"/>
      <c r="TM123" s="34"/>
      <c r="TN123" s="34"/>
      <c r="TO123" s="34"/>
      <c r="TP123" s="34"/>
      <c r="TQ123" s="34"/>
      <c r="TR123" s="34"/>
      <c r="TS123" s="34"/>
      <c r="TT123" s="34"/>
      <c r="TU123" s="34"/>
      <c r="TV123" s="34"/>
      <c r="TW123" s="34"/>
      <c r="TX123" s="34"/>
      <c r="TY123" s="34"/>
      <c r="TZ123" s="34"/>
      <c r="UA123" s="34"/>
      <c r="UB123" s="34"/>
      <c r="UC123" s="34"/>
      <c r="UD123" s="34"/>
      <c r="UE123" s="34"/>
      <c r="UF123" s="34"/>
      <c r="UG123" s="34"/>
      <c r="UH123" s="34"/>
      <c r="UI123" s="34"/>
      <c r="UJ123" s="34"/>
      <c r="UK123" s="34"/>
      <c r="UL123" s="34"/>
      <c r="UM123" s="34"/>
      <c r="UN123" s="34"/>
      <c r="UO123" s="34"/>
      <c r="UP123" s="34"/>
      <c r="UQ123" s="34"/>
      <c r="UR123" s="34"/>
      <c r="US123" s="34"/>
      <c r="UT123" s="34"/>
      <c r="UU123" s="34"/>
      <c r="UV123" s="34"/>
      <c r="UW123" s="34"/>
      <c r="UX123" s="34"/>
      <c r="UY123" s="34"/>
      <c r="UZ123" s="34"/>
      <c r="VA123" s="34"/>
      <c r="VB123" s="34"/>
      <c r="VC123" s="34"/>
      <c r="VD123" s="34"/>
      <c r="VE123" s="34"/>
      <c r="VF123" s="34"/>
      <c r="VG123" s="34"/>
      <c r="VH123" s="34"/>
      <c r="VI123" s="34"/>
      <c r="VJ123" s="34"/>
      <c r="VK123" s="34"/>
      <c r="VL123" s="34"/>
      <c r="VM123" s="34"/>
      <c r="VN123" s="34"/>
      <c r="VO123" s="34"/>
      <c r="VP123" s="34"/>
      <c r="VQ123" s="34"/>
      <c r="VR123" s="34"/>
      <c r="VS123" s="34"/>
      <c r="VT123" s="34"/>
      <c r="VU123" s="34"/>
      <c r="VV123" s="34"/>
      <c r="VW123" s="34"/>
      <c r="VX123" s="34"/>
      <c r="VY123" s="34"/>
      <c r="VZ123" s="34"/>
      <c r="WA123" s="34"/>
      <c r="WB123" s="34"/>
      <c r="WC123" s="34"/>
      <c r="WD123" s="34"/>
      <c r="WE123" s="34"/>
      <c r="WF123" s="34"/>
      <c r="WG123" s="34"/>
      <c r="WH123" s="34"/>
      <c r="WI123" s="34"/>
      <c r="WJ123" s="34"/>
      <c r="WK123" s="34"/>
      <c r="WL123" s="34"/>
      <c r="WM123" s="34"/>
      <c r="WN123" s="34"/>
      <c r="WO123" s="34"/>
      <c r="WP123" s="34"/>
      <c r="WQ123" s="34"/>
      <c r="WR123" s="34"/>
      <c r="WS123" s="34"/>
      <c r="WT123" s="34"/>
      <c r="WU123" s="34"/>
      <c r="WV123" s="34"/>
      <c r="WW123" s="34"/>
      <c r="WX123" s="34"/>
      <c r="WY123" s="34"/>
      <c r="WZ123" s="34"/>
      <c r="XA123" s="34"/>
      <c r="XB123" s="34"/>
      <c r="XC123" s="34"/>
      <c r="XD123" s="34"/>
      <c r="XE123" s="34"/>
      <c r="XF123" s="34"/>
      <c r="XG123" s="34"/>
      <c r="XH123" s="34"/>
      <c r="XI123" s="34"/>
      <c r="XJ123" s="34"/>
      <c r="XK123" s="34"/>
      <c r="XL123" s="34"/>
      <c r="XM123" s="34"/>
      <c r="XN123" s="34"/>
      <c r="XO123" s="34"/>
      <c r="XP123" s="34"/>
      <c r="XQ123" s="34"/>
      <c r="XR123" s="34"/>
      <c r="XS123" s="34"/>
      <c r="XT123" s="34"/>
      <c r="XU123" s="34"/>
      <c r="XV123" s="34"/>
      <c r="XW123" s="34"/>
      <c r="XX123" s="34"/>
      <c r="XY123" s="34"/>
      <c r="XZ123" s="34"/>
      <c r="YA123" s="34"/>
      <c r="YB123" s="34"/>
      <c r="YC123" s="34"/>
      <c r="YD123" s="34"/>
      <c r="YE123" s="34"/>
      <c r="YF123" s="34"/>
      <c r="YG123" s="34"/>
      <c r="YH123" s="34"/>
      <c r="YI123" s="34"/>
      <c r="YJ123" s="34"/>
      <c r="YK123" s="34"/>
      <c r="YL123" s="34"/>
      <c r="YM123" s="34"/>
      <c r="YN123" s="34"/>
      <c r="YO123" s="34"/>
      <c r="YP123" s="34"/>
      <c r="YQ123" s="34"/>
      <c r="YR123" s="34"/>
      <c r="YS123" s="34"/>
      <c r="YT123" s="34"/>
      <c r="YU123" s="34"/>
      <c r="YV123" s="34"/>
      <c r="YW123" s="34"/>
      <c r="YX123" s="34"/>
      <c r="YY123" s="34"/>
      <c r="YZ123" s="34"/>
      <c r="ZA123" s="34"/>
      <c r="ZB123" s="34"/>
      <c r="ZC123" s="34"/>
      <c r="ZD123" s="34"/>
      <c r="ZE123" s="34"/>
      <c r="ZF123" s="34"/>
      <c r="ZG123" s="34"/>
      <c r="ZH123" s="34"/>
      <c r="ZI123" s="34"/>
      <c r="ZJ123" s="34"/>
      <c r="ZK123" s="34"/>
      <c r="ZL123" s="34"/>
      <c r="ZM123" s="34"/>
      <c r="ZN123" s="34"/>
      <c r="ZO123" s="34"/>
      <c r="ZP123" s="34"/>
      <c r="ZQ123" s="34"/>
      <c r="ZR123" s="34"/>
      <c r="ZS123" s="34"/>
      <c r="ZT123" s="34"/>
      <c r="ZU123" s="34"/>
      <c r="ZV123" s="34"/>
      <c r="ZW123" s="34"/>
      <c r="ZX123" s="34"/>
      <c r="ZY123" s="34"/>
      <c r="ZZ123" s="34"/>
      <c r="AAA123" s="34"/>
      <c r="AAB123" s="34"/>
      <c r="AAC123" s="34"/>
      <c r="AAD123" s="34"/>
      <c r="AAE123" s="34"/>
      <c r="AAF123" s="34"/>
      <c r="AAG123" s="34"/>
      <c r="AAH123" s="34"/>
      <c r="AAI123" s="34"/>
      <c r="AAJ123" s="34"/>
      <c r="AAK123" s="34"/>
      <c r="AAL123" s="34"/>
      <c r="AAM123" s="34"/>
      <c r="AAN123" s="34"/>
      <c r="AAO123" s="34"/>
      <c r="AAP123" s="34"/>
      <c r="AAQ123" s="34"/>
      <c r="AAR123" s="34"/>
      <c r="AAS123" s="34"/>
      <c r="AAT123" s="34"/>
      <c r="AAU123" s="34"/>
      <c r="AAV123" s="34"/>
      <c r="AAW123" s="34"/>
      <c r="AAX123" s="34"/>
      <c r="AAY123" s="34"/>
      <c r="AAZ123" s="34"/>
      <c r="ABA123" s="34"/>
      <c r="ABB123" s="34"/>
      <c r="ABC123" s="34"/>
      <c r="ABD123" s="34"/>
      <c r="ABE123" s="34"/>
      <c r="ABF123" s="34"/>
      <c r="ABG123" s="34"/>
      <c r="ABH123" s="34"/>
      <c r="ABI123" s="34"/>
      <c r="ABJ123" s="34"/>
      <c r="ABK123" s="34"/>
      <c r="ABL123" s="34"/>
      <c r="ABM123" s="34"/>
      <c r="ABN123" s="34"/>
      <c r="ABO123" s="34"/>
      <c r="ABP123" s="34"/>
      <c r="ABQ123" s="34"/>
      <c r="ABR123" s="34"/>
      <c r="ABS123" s="34"/>
      <c r="ABT123" s="34"/>
      <c r="ABU123" s="34"/>
      <c r="ABV123" s="34"/>
      <c r="ABW123" s="34"/>
      <c r="ABX123" s="34"/>
      <c r="ABY123" s="34"/>
      <c r="ABZ123" s="34"/>
      <c r="ACA123" s="34"/>
      <c r="ACB123" s="34"/>
      <c r="ACC123" s="34"/>
      <c r="ACD123" s="34"/>
      <c r="ACE123" s="34"/>
      <c r="ACF123" s="34"/>
      <c r="ACG123" s="34"/>
      <c r="ACH123" s="34"/>
      <c r="ACI123" s="34"/>
      <c r="ACJ123" s="34"/>
      <c r="ACK123" s="34"/>
      <c r="ACL123" s="34"/>
      <c r="ACM123" s="34"/>
      <c r="ACN123" s="34"/>
      <c r="ACO123" s="34"/>
      <c r="ACP123" s="34"/>
      <c r="ACQ123" s="34"/>
      <c r="ACR123" s="34"/>
      <c r="ACS123" s="34"/>
      <c r="ACT123" s="34"/>
      <c r="ACU123" s="34"/>
      <c r="ACV123" s="34"/>
      <c r="ACW123" s="34"/>
      <c r="ACX123" s="34"/>
      <c r="ACY123" s="34"/>
      <c r="ACZ123" s="34"/>
      <c r="ADA123" s="34"/>
      <c r="ADB123" s="34"/>
      <c r="ADC123" s="34"/>
      <c r="ADD123" s="34"/>
      <c r="ADE123" s="34"/>
      <c r="ADF123" s="34"/>
      <c r="ADG123" s="34"/>
      <c r="ADH123" s="34"/>
      <c r="ADI123" s="34"/>
      <c r="ADJ123" s="34"/>
      <c r="ADK123" s="34"/>
      <c r="ADL123" s="34"/>
      <c r="ADM123" s="34"/>
      <c r="ADN123" s="34"/>
      <c r="ADO123" s="34"/>
      <c r="ADP123" s="34"/>
      <c r="ADQ123" s="34"/>
      <c r="ADR123" s="34"/>
      <c r="ADS123" s="34"/>
      <c r="ADT123" s="34"/>
      <c r="ADU123" s="34"/>
      <c r="ADV123" s="34"/>
      <c r="ADW123" s="34"/>
      <c r="ADX123" s="34"/>
      <c r="ADY123" s="34"/>
      <c r="ADZ123" s="34"/>
      <c r="AEA123" s="34"/>
      <c r="AEB123" s="34"/>
      <c r="AEC123" s="34"/>
      <c r="AED123" s="34"/>
      <c r="AEE123" s="34"/>
      <c r="AEF123" s="34"/>
      <c r="AEG123" s="34"/>
      <c r="AEH123" s="34"/>
      <c r="AEI123" s="34"/>
      <c r="AEJ123" s="34"/>
      <c r="AEK123" s="34"/>
      <c r="AEL123" s="34"/>
      <c r="AEM123" s="34"/>
      <c r="AEN123" s="34"/>
      <c r="AEO123" s="34"/>
      <c r="AEP123" s="34"/>
      <c r="AEQ123" s="34"/>
      <c r="AER123" s="34"/>
      <c r="AES123" s="34"/>
      <c r="AET123" s="34"/>
      <c r="AEU123" s="34"/>
      <c r="AEV123" s="34"/>
      <c r="AEW123" s="34"/>
      <c r="AEX123" s="34"/>
      <c r="AEY123" s="34"/>
      <c r="AEZ123" s="34"/>
      <c r="AFA123" s="34"/>
      <c r="AFB123" s="34"/>
      <c r="AFC123" s="34"/>
      <c r="AFD123" s="34"/>
      <c r="AFE123" s="34"/>
      <c r="AFF123" s="34"/>
      <c r="AFG123" s="34"/>
      <c r="AFH123" s="34"/>
      <c r="AFI123" s="34"/>
      <c r="AFJ123" s="34"/>
      <c r="AFK123" s="34"/>
      <c r="AFL123" s="34"/>
      <c r="AFM123" s="34"/>
      <c r="AFN123" s="34"/>
      <c r="AFO123" s="34"/>
      <c r="AFP123" s="34"/>
      <c r="AFQ123" s="34"/>
      <c r="AFR123" s="34"/>
      <c r="AFS123" s="34"/>
      <c r="AFT123" s="34"/>
      <c r="AFU123" s="34"/>
      <c r="AFV123" s="34"/>
      <c r="AFW123" s="34"/>
      <c r="AFX123" s="34"/>
      <c r="AFY123" s="34"/>
      <c r="AFZ123" s="34"/>
      <c r="AGA123" s="34"/>
      <c r="AGB123" s="34"/>
      <c r="AGC123" s="34"/>
      <c r="AGD123" s="34"/>
      <c r="AGE123" s="34"/>
      <c r="AGF123" s="34"/>
      <c r="AGG123" s="34"/>
      <c r="AGH123" s="34"/>
      <c r="AGI123" s="34"/>
      <c r="AGJ123" s="34"/>
      <c r="AGK123" s="34"/>
      <c r="AGL123" s="34"/>
      <c r="AGM123" s="34"/>
      <c r="AGN123" s="34"/>
      <c r="AGO123" s="34"/>
      <c r="AGP123" s="34"/>
      <c r="AGQ123" s="34"/>
      <c r="AGR123" s="34"/>
      <c r="AGS123" s="34"/>
      <c r="AGT123" s="34"/>
      <c r="AGU123" s="34"/>
      <c r="AGV123" s="34"/>
      <c r="AGW123" s="34"/>
      <c r="AGX123" s="34"/>
      <c r="AGY123" s="34"/>
      <c r="AGZ123" s="34"/>
      <c r="AHA123" s="34"/>
      <c r="AHB123" s="34"/>
      <c r="AHC123" s="34"/>
      <c r="AHD123" s="34"/>
      <c r="AHE123" s="34"/>
      <c r="AHF123" s="34"/>
      <c r="AHG123" s="34"/>
      <c r="AHH123" s="34"/>
      <c r="AHI123" s="34"/>
      <c r="AHJ123" s="34"/>
      <c r="AHK123" s="34"/>
      <c r="AHL123" s="34"/>
      <c r="AHM123" s="34"/>
      <c r="AHN123" s="34"/>
      <c r="AHO123" s="34"/>
      <c r="AHP123" s="34"/>
      <c r="AHQ123" s="34"/>
      <c r="AHR123" s="34"/>
      <c r="AHS123" s="34"/>
      <c r="AHT123" s="34"/>
      <c r="AHU123" s="34"/>
      <c r="AHV123" s="34"/>
      <c r="AHW123" s="34"/>
      <c r="AHX123" s="34"/>
      <c r="AHY123" s="34"/>
      <c r="AHZ123" s="34"/>
      <c r="AIA123" s="34"/>
      <c r="AIB123" s="34"/>
      <c r="AIC123" s="34"/>
      <c r="AID123" s="34"/>
      <c r="AIE123" s="34"/>
      <c r="AIF123" s="34"/>
      <c r="AIG123" s="34"/>
      <c r="AIH123" s="34"/>
      <c r="AII123" s="34"/>
      <c r="AIJ123" s="34"/>
      <c r="AIK123" s="34"/>
      <c r="AIL123" s="34"/>
      <c r="AIM123" s="34"/>
      <c r="AIN123" s="34"/>
      <c r="AIO123" s="34"/>
      <c r="AIP123" s="34"/>
      <c r="AIQ123" s="34"/>
      <c r="AIR123" s="34"/>
      <c r="AIS123" s="34"/>
      <c r="AIT123" s="34"/>
      <c r="AIU123" s="34"/>
      <c r="AIV123" s="34"/>
      <c r="AIW123" s="34"/>
      <c r="AIX123" s="34"/>
      <c r="AIY123" s="34"/>
      <c r="AIZ123" s="34"/>
      <c r="AJA123" s="34"/>
      <c r="AJB123" s="34"/>
      <c r="AJC123" s="34"/>
      <c r="AJD123" s="34"/>
      <c r="AJE123" s="34"/>
      <c r="AJF123" s="34"/>
      <c r="AJG123" s="34"/>
      <c r="AJH123" s="34"/>
      <c r="AJI123" s="34"/>
      <c r="AJJ123" s="34"/>
      <c r="AJK123" s="34"/>
      <c r="AJL123" s="34"/>
      <c r="AJM123" s="34"/>
      <c r="AJN123" s="34"/>
      <c r="AJO123" s="34"/>
      <c r="AJP123" s="34"/>
      <c r="AJQ123" s="34"/>
      <c r="AJR123" s="34"/>
      <c r="AJS123" s="34"/>
      <c r="AJT123" s="34"/>
      <c r="AJU123" s="34"/>
      <c r="AJV123" s="34"/>
      <c r="AJW123" s="34"/>
      <c r="AJX123" s="34"/>
      <c r="AJY123" s="34"/>
      <c r="AJZ123" s="34"/>
      <c r="AKA123" s="34"/>
      <c r="AKB123" s="34"/>
      <c r="AKC123" s="34"/>
      <c r="AKD123" s="34"/>
      <c r="AKE123" s="34"/>
      <c r="AKF123" s="34"/>
      <c r="AKG123" s="34"/>
      <c r="AKH123" s="34"/>
      <c r="AKI123" s="34"/>
      <c r="AKJ123" s="34"/>
      <c r="AKK123" s="34"/>
      <c r="AKL123" s="34"/>
      <c r="AKM123" s="34"/>
      <c r="AKN123" s="34"/>
      <c r="AKO123" s="34"/>
      <c r="AKP123" s="34"/>
      <c r="AKQ123" s="34"/>
      <c r="AKR123" s="34"/>
      <c r="AKS123" s="34"/>
      <c r="AKT123" s="34"/>
      <c r="AKU123" s="34"/>
      <c r="AKV123" s="34"/>
      <c r="AKW123" s="34"/>
      <c r="AKX123" s="34"/>
      <c r="AKY123" s="34"/>
      <c r="AKZ123" s="34"/>
      <c r="ALA123" s="34"/>
      <c r="ALB123" s="34"/>
      <c r="ALC123" s="34"/>
      <c r="ALD123" s="34"/>
      <c r="ALE123" s="34"/>
      <c r="ALF123" s="34"/>
      <c r="ALG123" s="34"/>
      <c r="ALH123" s="34"/>
      <c r="ALI123" s="34"/>
      <c r="ALJ123" s="34"/>
      <c r="ALK123" s="34"/>
      <c r="ALL123" s="34"/>
      <c r="ALM123" s="34"/>
      <c r="ALN123" s="34"/>
      <c r="ALO123" s="34"/>
      <c r="ALP123" s="34"/>
      <c r="ALQ123" s="34"/>
      <c r="ALR123" s="34"/>
      <c r="ALS123" s="34"/>
      <c r="ALT123" s="34"/>
      <c r="ALU123" s="34"/>
      <c r="ALV123" s="34"/>
      <c r="ALW123" s="34"/>
      <c r="ALX123" s="34"/>
      <c r="ALY123" s="34"/>
      <c r="ALZ123" s="34"/>
      <c r="AMA123" s="34"/>
      <c r="AMB123" s="34"/>
      <c r="AMC123" s="34"/>
      <c r="AMD123" s="34"/>
      <c r="AME123" s="34"/>
      <c r="AMF123" s="34"/>
      <c r="AMG123" s="34"/>
      <c r="AMH123" s="34"/>
      <c r="AMI123" s="34"/>
      <c r="AMJ123" s="34"/>
    </row>
    <row r="124" spans="1:1024" s="34" customFormat="1" ht="51">
      <c r="A124" s="172" t="s">
        <v>395</v>
      </c>
      <c r="B124" s="55" t="s">
        <v>138</v>
      </c>
      <c r="C124" s="175" t="s">
        <v>139</v>
      </c>
      <c r="D124" s="175">
        <v>10</v>
      </c>
      <c r="E124" s="74"/>
      <c r="F124" s="75"/>
      <c r="G124" s="76"/>
      <c r="H124" s="77"/>
      <c r="I124" s="78"/>
      <c r="J124" s="79"/>
      <c r="K124" s="156"/>
      <c r="L124" s="156"/>
      <c r="M124" s="156"/>
      <c r="N124" s="156"/>
      <c r="O124" s="156"/>
      <c r="P124" s="156"/>
      <c r="Q124" s="156"/>
      <c r="R124" s="156"/>
      <c r="S124" s="156"/>
      <c r="T124" s="156"/>
      <c r="U124" s="156"/>
      <c r="V124" s="156"/>
      <c r="W124" s="156"/>
      <c r="X124" s="156"/>
      <c r="Y124" s="156"/>
      <c r="Z124" s="156"/>
      <c r="AA124" s="156"/>
      <c r="AB124" s="156"/>
      <c r="AC124" s="156"/>
      <c r="AD124" s="156"/>
      <c r="AE124" s="156"/>
      <c r="AF124" s="156"/>
      <c r="AG124" s="156"/>
      <c r="AH124" s="156"/>
      <c r="AI124" s="156"/>
      <c r="AJ124" s="156"/>
      <c r="AK124" s="156"/>
      <c r="AL124" s="156"/>
      <c r="AM124" s="156"/>
      <c r="AN124" s="156"/>
      <c r="AO124" s="156"/>
      <c r="AP124" s="156"/>
      <c r="AQ124" s="156"/>
      <c r="AR124" s="156"/>
      <c r="AS124" s="156"/>
      <c r="AT124" s="156"/>
      <c r="AU124" s="156"/>
      <c r="AV124" s="156"/>
      <c r="AW124" s="156"/>
      <c r="AX124" s="64"/>
      <c r="AY124" s="64"/>
      <c r="AZ124" s="64"/>
      <c r="BA124" s="64"/>
      <c r="BB124" s="64"/>
      <c r="BC124" s="64"/>
      <c r="BD124" s="64"/>
      <c r="BE124" s="64"/>
      <c r="BF124" s="64"/>
      <c r="BG124" s="64"/>
      <c r="BH124" s="64"/>
      <c r="BI124" s="64"/>
      <c r="BJ124" s="64"/>
      <c r="BK124" s="64"/>
      <c r="BL124" s="64"/>
      <c r="BM124" s="64"/>
      <c r="BN124" s="64"/>
      <c r="BO124" s="64"/>
      <c r="BP124" s="64"/>
      <c r="BQ124" s="64"/>
      <c r="BR124" s="64"/>
      <c r="BS124" s="64"/>
      <c r="BT124" s="64"/>
      <c r="BU124" s="64"/>
      <c r="BV124" s="64"/>
      <c r="BW124" s="64"/>
      <c r="BX124" s="64"/>
      <c r="BY124" s="64"/>
      <c r="BZ124" s="64"/>
      <c r="CA124" s="64"/>
      <c r="CB124" s="64"/>
      <c r="CC124" s="64"/>
      <c r="CD124" s="64"/>
      <c r="CE124" s="64"/>
      <c r="CF124" s="64"/>
      <c r="CG124" s="64"/>
      <c r="CH124" s="64"/>
      <c r="CI124" s="64"/>
      <c r="CJ124" s="64"/>
      <c r="CK124" s="64"/>
      <c r="CL124" s="64"/>
      <c r="CM124" s="64"/>
      <c r="CN124" s="64"/>
      <c r="CO124" s="64"/>
      <c r="CP124" s="64"/>
      <c r="CQ124" s="64"/>
      <c r="CR124" s="64"/>
      <c r="CS124" s="64"/>
      <c r="CT124" s="64"/>
      <c r="CU124" s="64"/>
      <c r="CV124" s="64"/>
      <c r="CW124" s="64"/>
      <c r="CX124" s="64"/>
      <c r="CY124" s="64"/>
      <c r="CZ124" s="64"/>
      <c r="DA124" s="64"/>
      <c r="DB124" s="64"/>
      <c r="DC124" s="64"/>
      <c r="DD124" s="64"/>
      <c r="DE124" s="64"/>
      <c r="DF124" s="64"/>
      <c r="DG124" s="64"/>
      <c r="DH124" s="64"/>
      <c r="DI124" s="64"/>
      <c r="DJ124" s="64"/>
      <c r="DK124" s="64"/>
      <c r="DL124" s="64"/>
      <c r="DM124" s="64"/>
      <c r="DN124" s="64"/>
      <c r="DO124" s="64"/>
      <c r="DP124" s="64"/>
      <c r="DQ124" s="64"/>
      <c r="DR124" s="64"/>
      <c r="DS124" s="64"/>
      <c r="DT124" s="64"/>
      <c r="DU124" s="64"/>
      <c r="DV124" s="64"/>
      <c r="DW124" s="64"/>
      <c r="DX124" s="64"/>
      <c r="DY124" s="64"/>
      <c r="DZ124" s="64"/>
      <c r="EA124" s="64"/>
      <c r="EB124" s="64"/>
      <c r="EC124" s="64"/>
      <c r="ED124" s="64"/>
      <c r="EE124" s="64"/>
      <c r="EF124" s="64"/>
      <c r="EG124" s="64"/>
      <c r="EH124" s="64"/>
      <c r="EI124" s="64"/>
      <c r="EJ124" s="64"/>
      <c r="EK124" s="64"/>
      <c r="EL124" s="64"/>
      <c r="EM124" s="64"/>
      <c r="EN124" s="64"/>
      <c r="EO124" s="64"/>
      <c r="EP124" s="64"/>
      <c r="EQ124" s="64"/>
      <c r="ER124" s="64"/>
      <c r="ES124" s="64"/>
      <c r="ET124" s="64"/>
      <c r="EU124" s="64"/>
      <c r="EV124" s="64"/>
      <c r="EW124" s="64"/>
      <c r="EX124" s="64"/>
      <c r="EY124" s="64"/>
      <c r="EZ124" s="64"/>
      <c r="FA124" s="64"/>
      <c r="FB124" s="64"/>
      <c r="FC124" s="64"/>
      <c r="FD124" s="64"/>
      <c r="FE124" s="64"/>
      <c r="FF124" s="64"/>
      <c r="FG124" s="64"/>
      <c r="FH124" s="64"/>
      <c r="FI124" s="64"/>
      <c r="FJ124" s="64"/>
      <c r="FK124" s="64"/>
      <c r="FL124" s="64"/>
      <c r="FM124" s="64"/>
      <c r="FN124" s="64"/>
      <c r="FO124" s="64"/>
      <c r="FP124" s="64"/>
      <c r="FQ124" s="64"/>
      <c r="FR124" s="64"/>
      <c r="FS124" s="64"/>
      <c r="FT124" s="64"/>
      <c r="FU124" s="64"/>
      <c r="FV124" s="64"/>
      <c r="FW124" s="64"/>
      <c r="FX124" s="64"/>
      <c r="FY124" s="64"/>
      <c r="FZ124" s="64"/>
      <c r="GA124" s="64"/>
      <c r="GB124" s="64"/>
      <c r="GC124" s="64"/>
      <c r="GD124" s="64"/>
      <c r="GE124" s="64"/>
      <c r="GF124" s="64"/>
      <c r="GG124" s="64"/>
      <c r="GH124" s="64"/>
      <c r="GI124" s="64"/>
      <c r="GJ124" s="64"/>
      <c r="GK124" s="64"/>
      <c r="GL124" s="64"/>
      <c r="GM124" s="64"/>
      <c r="GN124" s="64"/>
      <c r="GO124" s="64"/>
      <c r="GP124" s="64"/>
      <c r="GQ124" s="64"/>
      <c r="GR124" s="64"/>
      <c r="GS124" s="64"/>
      <c r="GT124" s="64"/>
      <c r="GU124" s="64"/>
      <c r="GV124" s="64"/>
      <c r="GW124" s="64"/>
      <c r="GX124" s="64"/>
      <c r="GY124" s="64"/>
      <c r="GZ124" s="64"/>
      <c r="HA124" s="64"/>
      <c r="HB124" s="64"/>
      <c r="HC124" s="64"/>
      <c r="HD124" s="64"/>
      <c r="HE124" s="64"/>
      <c r="HF124" s="64"/>
      <c r="HG124" s="64"/>
      <c r="HH124" s="64"/>
      <c r="HI124" s="64"/>
      <c r="HJ124" s="64"/>
      <c r="HK124" s="64"/>
      <c r="HL124" s="64"/>
      <c r="HM124" s="64"/>
      <c r="HN124" s="64"/>
      <c r="HO124" s="64"/>
      <c r="HP124" s="64"/>
      <c r="HQ124" s="64"/>
      <c r="HR124" s="64"/>
      <c r="HS124" s="64"/>
      <c r="HT124" s="64"/>
      <c r="HU124" s="64"/>
      <c r="HV124" s="64"/>
      <c r="HW124" s="64"/>
      <c r="HX124" s="64"/>
      <c r="HY124" s="64"/>
      <c r="HZ124" s="64"/>
      <c r="IA124" s="64"/>
      <c r="IB124" s="64"/>
      <c r="IC124" s="64"/>
      <c r="ID124" s="64"/>
      <c r="IE124" s="64"/>
      <c r="IF124" s="64"/>
      <c r="IG124" s="64"/>
      <c r="IH124" s="64"/>
      <c r="II124" s="64"/>
      <c r="IJ124" s="64"/>
      <c r="IK124" s="64"/>
      <c r="IL124" s="64"/>
      <c r="IM124" s="64"/>
      <c r="IN124" s="64"/>
      <c r="IO124" s="64"/>
      <c r="IP124" s="64"/>
      <c r="IQ124" s="64"/>
      <c r="IR124" s="64"/>
      <c r="IS124" s="64"/>
      <c r="IT124" s="64"/>
      <c r="IU124" s="64"/>
      <c r="IV124" s="64"/>
      <c r="IW124" s="64"/>
      <c r="IX124" s="64"/>
      <c r="IY124" s="64"/>
      <c r="IZ124" s="64"/>
      <c r="JA124" s="64"/>
      <c r="JB124" s="64"/>
      <c r="JC124" s="64"/>
      <c r="JD124" s="64"/>
      <c r="JE124" s="64"/>
      <c r="JF124" s="64"/>
      <c r="JG124" s="64"/>
      <c r="JH124" s="64"/>
      <c r="JI124" s="64"/>
      <c r="JJ124" s="64"/>
      <c r="JK124" s="64"/>
      <c r="JL124" s="64"/>
      <c r="JM124" s="64"/>
      <c r="JN124" s="64"/>
      <c r="JO124" s="64"/>
      <c r="JP124" s="64"/>
      <c r="JQ124" s="64"/>
      <c r="JR124" s="64"/>
      <c r="JS124" s="64"/>
      <c r="JT124" s="64"/>
      <c r="JU124" s="64"/>
      <c r="JV124" s="64"/>
      <c r="JW124" s="64"/>
      <c r="JX124" s="64"/>
      <c r="JY124" s="64"/>
      <c r="JZ124" s="64"/>
      <c r="KA124" s="64"/>
      <c r="KB124" s="64"/>
      <c r="KC124" s="64"/>
      <c r="KD124" s="64"/>
      <c r="KE124" s="64"/>
      <c r="KF124" s="64"/>
      <c r="KG124" s="64"/>
      <c r="KH124" s="64"/>
      <c r="KI124" s="64"/>
      <c r="KJ124" s="64"/>
      <c r="KK124" s="64"/>
      <c r="KL124" s="64"/>
      <c r="KM124" s="64"/>
      <c r="KN124" s="64"/>
      <c r="KO124" s="64"/>
      <c r="KP124" s="64"/>
      <c r="KQ124" s="64"/>
      <c r="KR124" s="64"/>
      <c r="KS124" s="64"/>
      <c r="KT124" s="64"/>
      <c r="KU124" s="64"/>
      <c r="KV124" s="64"/>
      <c r="KW124" s="64"/>
      <c r="KX124" s="64"/>
      <c r="KY124" s="64"/>
      <c r="KZ124" s="64"/>
      <c r="LA124" s="64"/>
      <c r="LB124" s="64"/>
      <c r="LC124" s="64"/>
      <c r="LD124" s="64"/>
      <c r="LE124" s="64"/>
      <c r="LF124" s="64"/>
      <c r="LG124" s="64"/>
      <c r="LH124" s="64"/>
      <c r="LI124" s="64"/>
      <c r="LJ124" s="64"/>
      <c r="LK124" s="64"/>
      <c r="LL124" s="64"/>
      <c r="LM124" s="64"/>
      <c r="LN124" s="64"/>
      <c r="LO124" s="64"/>
      <c r="LP124" s="64"/>
      <c r="LQ124" s="64"/>
      <c r="LR124" s="64"/>
      <c r="LS124" s="64"/>
      <c r="LT124" s="64"/>
      <c r="LU124" s="64"/>
      <c r="LV124" s="64"/>
      <c r="LW124" s="64"/>
      <c r="LX124" s="64"/>
      <c r="LY124" s="64"/>
      <c r="LZ124" s="64"/>
      <c r="MA124" s="64"/>
      <c r="MB124" s="64"/>
      <c r="MC124" s="64"/>
      <c r="MD124" s="64"/>
      <c r="ME124" s="64"/>
      <c r="MF124" s="64"/>
      <c r="MG124" s="64"/>
      <c r="MH124" s="64"/>
      <c r="MI124" s="64"/>
      <c r="MJ124" s="64"/>
      <c r="MK124" s="64"/>
      <c r="ML124" s="64"/>
      <c r="MM124" s="64"/>
      <c r="MN124" s="64"/>
      <c r="MO124" s="64"/>
      <c r="MP124" s="64"/>
      <c r="MQ124" s="64"/>
      <c r="MR124" s="64"/>
      <c r="MS124" s="64"/>
      <c r="MT124" s="64"/>
      <c r="MU124" s="64"/>
      <c r="MV124" s="64"/>
      <c r="MW124" s="64"/>
      <c r="MX124" s="64"/>
      <c r="MY124" s="64"/>
      <c r="MZ124" s="64"/>
      <c r="NA124" s="64"/>
      <c r="NB124" s="64"/>
      <c r="NC124" s="64"/>
      <c r="ND124" s="64"/>
      <c r="NE124" s="64"/>
      <c r="NF124" s="64"/>
      <c r="NG124" s="64"/>
      <c r="NH124" s="64"/>
      <c r="NI124" s="64"/>
      <c r="NJ124" s="64"/>
      <c r="NK124" s="64"/>
      <c r="NL124" s="64"/>
      <c r="NM124" s="64"/>
      <c r="NN124" s="64"/>
      <c r="NO124" s="64"/>
      <c r="NP124" s="64"/>
      <c r="NQ124" s="64"/>
      <c r="NR124" s="64"/>
      <c r="NS124" s="64"/>
      <c r="NT124" s="64"/>
      <c r="NU124" s="64"/>
      <c r="NV124" s="64"/>
      <c r="NW124" s="64"/>
      <c r="NX124" s="64"/>
      <c r="NY124" s="64"/>
      <c r="NZ124" s="64"/>
      <c r="OA124" s="64"/>
      <c r="OB124" s="64"/>
      <c r="OC124" s="64"/>
      <c r="OD124" s="64"/>
      <c r="OE124" s="64"/>
      <c r="OF124" s="64"/>
      <c r="OG124" s="64"/>
      <c r="OH124" s="64"/>
      <c r="OI124" s="64"/>
      <c r="OJ124" s="64"/>
      <c r="OK124" s="64"/>
      <c r="OL124" s="64"/>
      <c r="OM124" s="64"/>
      <c r="ON124" s="64"/>
      <c r="OO124" s="64"/>
      <c r="OP124" s="64"/>
      <c r="OQ124" s="64"/>
      <c r="OR124" s="64"/>
      <c r="OS124" s="64"/>
      <c r="OT124" s="64"/>
      <c r="OU124" s="64"/>
      <c r="OV124" s="64"/>
      <c r="OW124" s="64"/>
      <c r="OX124" s="64"/>
      <c r="OY124" s="64"/>
      <c r="OZ124" s="64"/>
      <c r="PA124" s="64"/>
      <c r="PB124" s="64"/>
      <c r="PC124" s="64"/>
      <c r="PD124" s="64"/>
      <c r="PE124" s="64"/>
      <c r="PF124" s="64"/>
      <c r="PG124" s="64"/>
      <c r="PH124" s="64"/>
      <c r="PI124" s="64"/>
      <c r="PJ124" s="64"/>
      <c r="PK124" s="64"/>
      <c r="PL124" s="64"/>
      <c r="PM124" s="64"/>
      <c r="PN124" s="64"/>
      <c r="PO124" s="64"/>
      <c r="PP124" s="64"/>
      <c r="PQ124" s="64"/>
      <c r="PR124" s="64"/>
      <c r="PS124" s="64"/>
      <c r="PT124" s="64"/>
      <c r="PU124" s="64"/>
      <c r="PV124" s="64"/>
      <c r="PW124" s="64"/>
      <c r="PX124" s="64"/>
      <c r="PY124" s="64"/>
      <c r="PZ124" s="64"/>
      <c r="QA124" s="64"/>
      <c r="QB124" s="64"/>
      <c r="QC124" s="64"/>
      <c r="QD124" s="64"/>
      <c r="QE124" s="64"/>
      <c r="QF124" s="64"/>
      <c r="QG124" s="64"/>
      <c r="QH124" s="64"/>
      <c r="QI124" s="64"/>
      <c r="QJ124" s="64"/>
      <c r="QK124" s="64"/>
      <c r="QL124" s="64"/>
      <c r="QM124" s="64"/>
      <c r="QN124" s="64"/>
      <c r="QO124" s="64"/>
      <c r="QP124" s="64"/>
      <c r="QQ124" s="64"/>
      <c r="QR124" s="64"/>
      <c r="QS124" s="64"/>
      <c r="QT124" s="64"/>
      <c r="QU124" s="64"/>
      <c r="QV124" s="64"/>
      <c r="QW124" s="64"/>
      <c r="QX124" s="64"/>
      <c r="QY124" s="64"/>
      <c r="QZ124" s="64"/>
      <c r="RA124" s="64"/>
      <c r="RB124" s="64"/>
      <c r="RC124" s="64"/>
      <c r="RD124" s="64"/>
      <c r="RE124" s="64"/>
      <c r="RF124" s="64"/>
      <c r="RG124" s="64"/>
      <c r="RH124" s="64"/>
      <c r="RI124" s="64"/>
      <c r="RJ124" s="64"/>
      <c r="RK124" s="64"/>
      <c r="RL124" s="64"/>
      <c r="RM124" s="64"/>
      <c r="RN124" s="64"/>
      <c r="RO124" s="64"/>
      <c r="RP124" s="64"/>
      <c r="RQ124" s="64"/>
      <c r="RR124" s="64"/>
      <c r="RS124" s="64"/>
      <c r="RT124" s="64"/>
      <c r="RU124" s="64"/>
      <c r="RV124" s="64"/>
      <c r="RW124" s="64"/>
      <c r="RX124" s="64"/>
      <c r="RY124" s="64"/>
      <c r="RZ124" s="64"/>
      <c r="SA124" s="64"/>
      <c r="SB124" s="64"/>
      <c r="SC124" s="64"/>
      <c r="SD124" s="64"/>
      <c r="SE124" s="64"/>
      <c r="SF124" s="64"/>
      <c r="SG124" s="64"/>
      <c r="SH124" s="64"/>
      <c r="SI124" s="64"/>
      <c r="SJ124" s="64"/>
      <c r="SK124" s="64"/>
      <c r="SL124" s="64"/>
      <c r="SM124" s="64"/>
      <c r="SN124" s="64"/>
      <c r="SO124" s="64"/>
      <c r="SP124" s="64"/>
      <c r="SQ124" s="64"/>
      <c r="SR124" s="64"/>
      <c r="SS124" s="64"/>
      <c r="ST124" s="64"/>
      <c r="SU124" s="64"/>
      <c r="SV124" s="64"/>
      <c r="SW124" s="64"/>
      <c r="SX124" s="64"/>
      <c r="SY124" s="64"/>
      <c r="SZ124" s="64"/>
      <c r="TA124" s="64"/>
      <c r="TB124" s="64"/>
      <c r="TC124" s="64"/>
      <c r="TD124" s="64"/>
      <c r="TE124" s="64"/>
      <c r="TF124" s="64"/>
      <c r="TG124" s="64"/>
      <c r="TH124" s="64"/>
      <c r="TI124" s="64"/>
      <c r="TJ124" s="64"/>
      <c r="TK124" s="64"/>
      <c r="TL124" s="64"/>
      <c r="TM124" s="64"/>
      <c r="TN124" s="64"/>
      <c r="TO124" s="64"/>
      <c r="TP124" s="64"/>
      <c r="TQ124" s="64"/>
      <c r="TR124" s="64"/>
      <c r="TS124" s="64"/>
      <c r="TT124" s="64"/>
      <c r="TU124" s="64"/>
      <c r="TV124" s="64"/>
      <c r="TW124" s="64"/>
      <c r="TX124" s="64"/>
      <c r="TY124" s="64"/>
      <c r="TZ124" s="64"/>
      <c r="UA124" s="64"/>
      <c r="UB124" s="64"/>
      <c r="UC124" s="64"/>
      <c r="UD124" s="64"/>
      <c r="UE124" s="64"/>
      <c r="UF124" s="64"/>
      <c r="UG124" s="64"/>
      <c r="UH124" s="64"/>
      <c r="UI124" s="64"/>
      <c r="UJ124" s="64"/>
      <c r="UK124" s="64"/>
      <c r="UL124" s="64"/>
      <c r="UM124" s="64"/>
      <c r="UN124" s="64"/>
      <c r="UO124" s="64"/>
      <c r="UP124" s="64"/>
      <c r="UQ124" s="64"/>
      <c r="UR124" s="64"/>
      <c r="US124" s="64"/>
      <c r="UT124" s="64"/>
      <c r="UU124" s="64"/>
      <c r="UV124" s="64"/>
      <c r="UW124" s="64"/>
      <c r="UX124" s="64"/>
      <c r="UY124" s="64"/>
      <c r="UZ124" s="64"/>
      <c r="VA124" s="64"/>
      <c r="VB124" s="64"/>
      <c r="VC124" s="64"/>
      <c r="VD124" s="64"/>
      <c r="VE124" s="64"/>
      <c r="VF124" s="64"/>
      <c r="VG124" s="64"/>
      <c r="VH124" s="64"/>
      <c r="VI124" s="64"/>
      <c r="VJ124" s="64"/>
      <c r="VK124" s="64"/>
      <c r="VL124" s="64"/>
      <c r="VM124" s="64"/>
      <c r="VN124" s="64"/>
      <c r="VO124" s="64"/>
      <c r="VP124" s="64"/>
      <c r="VQ124" s="64"/>
      <c r="VR124" s="64"/>
      <c r="VS124" s="64"/>
      <c r="VT124" s="64"/>
      <c r="VU124" s="64"/>
      <c r="VV124" s="64"/>
      <c r="VW124" s="64"/>
      <c r="VX124" s="64"/>
      <c r="VY124" s="64"/>
      <c r="VZ124" s="64"/>
      <c r="WA124" s="64"/>
      <c r="WB124" s="64"/>
      <c r="WC124" s="64"/>
      <c r="WD124" s="64"/>
      <c r="WE124" s="64"/>
      <c r="WF124" s="64"/>
      <c r="WG124" s="64"/>
      <c r="WH124" s="64"/>
      <c r="WI124" s="64"/>
      <c r="WJ124" s="64"/>
      <c r="WK124" s="64"/>
      <c r="WL124" s="64"/>
      <c r="WM124" s="64"/>
      <c r="WN124" s="64"/>
      <c r="WO124" s="64"/>
      <c r="WP124" s="64"/>
      <c r="WQ124" s="64"/>
      <c r="WR124" s="64"/>
      <c r="WS124" s="64"/>
      <c r="WT124" s="64"/>
      <c r="WU124" s="64"/>
      <c r="WV124" s="64"/>
      <c r="WW124" s="64"/>
      <c r="WX124" s="64"/>
      <c r="WY124" s="64"/>
      <c r="WZ124" s="64"/>
      <c r="XA124" s="64"/>
      <c r="XB124" s="64"/>
      <c r="XC124" s="64"/>
      <c r="XD124" s="64"/>
      <c r="XE124" s="64"/>
      <c r="XF124" s="64"/>
      <c r="XG124" s="64"/>
      <c r="XH124" s="64"/>
      <c r="XI124" s="64"/>
      <c r="XJ124" s="64"/>
      <c r="XK124" s="64"/>
      <c r="XL124" s="64"/>
      <c r="XM124" s="64"/>
      <c r="XN124" s="64"/>
      <c r="XO124" s="64"/>
      <c r="XP124" s="64"/>
      <c r="XQ124" s="64"/>
      <c r="XR124" s="64"/>
      <c r="XS124" s="64"/>
      <c r="XT124" s="64"/>
      <c r="XU124" s="64"/>
      <c r="XV124" s="64"/>
      <c r="XW124" s="64"/>
      <c r="XX124" s="64"/>
      <c r="XY124" s="64"/>
      <c r="XZ124" s="64"/>
      <c r="YA124" s="64"/>
      <c r="YB124" s="64"/>
      <c r="YC124" s="64"/>
      <c r="YD124" s="64"/>
      <c r="YE124" s="64"/>
      <c r="YF124" s="64"/>
      <c r="YG124" s="64"/>
      <c r="YH124" s="64"/>
      <c r="YI124" s="64"/>
      <c r="YJ124" s="64"/>
      <c r="YK124" s="64"/>
      <c r="YL124" s="64"/>
      <c r="YM124" s="64"/>
      <c r="YN124" s="64"/>
      <c r="YO124" s="64"/>
      <c r="YP124" s="64"/>
      <c r="YQ124" s="64"/>
      <c r="YR124" s="64"/>
      <c r="YS124" s="64"/>
      <c r="YT124" s="64"/>
      <c r="YU124" s="64"/>
      <c r="YV124" s="64"/>
      <c r="YW124" s="64"/>
      <c r="YX124" s="64"/>
      <c r="YY124" s="64"/>
      <c r="YZ124" s="64"/>
      <c r="ZA124" s="64"/>
      <c r="ZB124" s="64"/>
      <c r="ZC124" s="64"/>
      <c r="ZD124" s="64"/>
      <c r="ZE124" s="64"/>
      <c r="ZF124" s="64"/>
      <c r="ZG124" s="64"/>
      <c r="ZH124" s="64"/>
      <c r="ZI124" s="64"/>
      <c r="ZJ124" s="64"/>
      <c r="ZK124" s="64"/>
      <c r="ZL124" s="64"/>
      <c r="ZM124" s="64"/>
      <c r="ZN124" s="64"/>
      <c r="ZO124" s="64"/>
      <c r="ZP124" s="64"/>
      <c r="ZQ124" s="64"/>
      <c r="ZR124" s="64"/>
      <c r="ZS124" s="64"/>
      <c r="ZT124" s="64"/>
      <c r="ZU124" s="64"/>
      <c r="ZV124" s="64"/>
      <c r="ZW124" s="64"/>
      <c r="ZX124" s="64"/>
      <c r="ZY124" s="64"/>
      <c r="ZZ124" s="64"/>
      <c r="AAA124" s="64"/>
      <c r="AAB124" s="64"/>
      <c r="AAC124" s="64"/>
      <c r="AAD124" s="64"/>
      <c r="AAE124" s="64"/>
      <c r="AAF124" s="64"/>
      <c r="AAG124" s="64"/>
      <c r="AAH124" s="64"/>
      <c r="AAI124" s="64"/>
      <c r="AAJ124" s="64"/>
      <c r="AAK124" s="64"/>
      <c r="AAL124" s="64"/>
      <c r="AAM124" s="64"/>
      <c r="AAN124" s="64"/>
      <c r="AAO124" s="64"/>
      <c r="AAP124" s="64"/>
      <c r="AAQ124" s="64"/>
      <c r="AAR124" s="64"/>
      <c r="AAS124" s="64"/>
      <c r="AAT124" s="64"/>
      <c r="AAU124" s="64"/>
      <c r="AAV124" s="64"/>
      <c r="AAW124" s="64"/>
      <c r="AAX124" s="64"/>
      <c r="AAY124" s="64"/>
      <c r="AAZ124" s="64"/>
      <c r="ABA124" s="64"/>
      <c r="ABB124" s="64"/>
      <c r="ABC124" s="64"/>
      <c r="ABD124" s="64"/>
      <c r="ABE124" s="64"/>
      <c r="ABF124" s="64"/>
      <c r="ABG124" s="64"/>
      <c r="ABH124" s="64"/>
      <c r="ABI124" s="64"/>
      <c r="ABJ124" s="64"/>
      <c r="ABK124" s="64"/>
      <c r="ABL124" s="64"/>
      <c r="ABM124" s="64"/>
      <c r="ABN124" s="64"/>
      <c r="ABO124" s="64"/>
      <c r="ABP124" s="64"/>
      <c r="ABQ124" s="64"/>
      <c r="ABR124" s="64"/>
      <c r="ABS124" s="64"/>
      <c r="ABT124" s="64"/>
      <c r="ABU124" s="64"/>
      <c r="ABV124" s="64"/>
      <c r="ABW124" s="64"/>
      <c r="ABX124" s="64"/>
      <c r="ABY124" s="64"/>
      <c r="ABZ124" s="64"/>
      <c r="ACA124" s="64"/>
      <c r="ACB124" s="64"/>
      <c r="ACC124" s="64"/>
      <c r="ACD124" s="64"/>
      <c r="ACE124" s="64"/>
      <c r="ACF124" s="64"/>
      <c r="ACG124" s="64"/>
      <c r="ACH124" s="64"/>
      <c r="ACI124" s="64"/>
      <c r="ACJ124" s="64"/>
      <c r="ACK124" s="64"/>
      <c r="ACL124" s="64"/>
      <c r="ACM124" s="64"/>
      <c r="ACN124" s="64"/>
      <c r="ACO124" s="64"/>
      <c r="ACP124" s="64"/>
      <c r="ACQ124" s="64"/>
      <c r="ACR124" s="64"/>
      <c r="ACS124" s="64"/>
      <c r="ACT124" s="64"/>
      <c r="ACU124" s="64"/>
      <c r="ACV124" s="64"/>
      <c r="ACW124" s="64"/>
      <c r="ACX124" s="64"/>
      <c r="ACY124" s="64"/>
      <c r="ACZ124" s="64"/>
      <c r="ADA124" s="64"/>
      <c r="ADB124" s="64"/>
      <c r="ADC124" s="64"/>
      <c r="ADD124" s="64"/>
      <c r="ADE124" s="64"/>
      <c r="ADF124" s="64"/>
      <c r="ADG124" s="64"/>
      <c r="ADH124" s="64"/>
      <c r="ADI124" s="64"/>
      <c r="ADJ124" s="64"/>
      <c r="ADK124" s="64"/>
      <c r="ADL124" s="64"/>
      <c r="ADM124" s="64"/>
      <c r="ADN124" s="64"/>
      <c r="ADO124" s="64"/>
      <c r="ADP124" s="64"/>
      <c r="ADQ124" s="64"/>
      <c r="ADR124" s="64"/>
      <c r="ADS124" s="64"/>
      <c r="ADT124" s="64"/>
      <c r="ADU124" s="64"/>
      <c r="ADV124" s="64"/>
      <c r="ADW124" s="64"/>
      <c r="ADX124" s="64"/>
      <c r="ADY124" s="64"/>
      <c r="ADZ124" s="64"/>
      <c r="AEA124" s="64"/>
      <c r="AEB124" s="64"/>
      <c r="AEC124" s="64"/>
      <c r="AED124" s="64"/>
      <c r="AEE124" s="64"/>
      <c r="AEF124" s="64"/>
      <c r="AEG124" s="64"/>
      <c r="AEH124" s="64"/>
      <c r="AEI124" s="64"/>
      <c r="AEJ124" s="64"/>
      <c r="AEK124" s="64"/>
      <c r="AEL124" s="64"/>
      <c r="AEM124" s="64"/>
      <c r="AEN124" s="64"/>
      <c r="AEO124" s="64"/>
      <c r="AEP124" s="64"/>
      <c r="AEQ124" s="64"/>
      <c r="AER124" s="64"/>
      <c r="AES124" s="64"/>
      <c r="AET124" s="64"/>
      <c r="AEU124" s="64"/>
      <c r="AEV124" s="64"/>
      <c r="AEW124" s="64"/>
      <c r="AEX124" s="64"/>
      <c r="AEY124" s="64"/>
      <c r="AEZ124" s="64"/>
      <c r="AFA124" s="64"/>
      <c r="AFB124" s="64"/>
      <c r="AFC124" s="64"/>
      <c r="AFD124" s="64"/>
      <c r="AFE124" s="64"/>
      <c r="AFF124" s="64"/>
      <c r="AFG124" s="64"/>
      <c r="AFH124" s="64"/>
      <c r="AFI124" s="64"/>
      <c r="AFJ124" s="64"/>
      <c r="AFK124" s="64"/>
      <c r="AFL124" s="64"/>
      <c r="AFM124" s="64"/>
      <c r="AFN124" s="64"/>
      <c r="AFO124" s="64"/>
      <c r="AFP124" s="64"/>
      <c r="AFQ124" s="64"/>
      <c r="AFR124" s="64"/>
      <c r="AFS124" s="64"/>
      <c r="AFT124" s="64"/>
      <c r="AFU124" s="64"/>
      <c r="AFV124" s="64"/>
      <c r="AFW124" s="64"/>
      <c r="AFX124" s="64"/>
      <c r="AFY124" s="64"/>
      <c r="AFZ124" s="64"/>
      <c r="AGA124" s="64"/>
      <c r="AGB124" s="64"/>
      <c r="AGC124" s="64"/>
      <c r="AGD124" s="64"/>
      <c r="AGE124" s="64"/>
      <c r="AGF124" s="64"/>
      <c r="AGG124" s="64"/>
      <c r="AGH124" s="64"/>
      <c r="AGI124" s="64"/>
      <c r="AGJ124" s="64"/>
      <c r="AGK124" s="64"/>
      <c r="AGL124" s="64"/>
      <c r="AGM124" s="64"/>
      <c r="AGN124" s="64"/>
      <c r="AGO124" s="64"/>
      <c r="AGP124" s="64"/>
      <c r="AGQ124" s="64"/>
      <c r="AGR124" s="64"/>
      <c r="AGS124" s="64"/>
      <c r="AGT124" s="64"/>
      <c r="AGU124" s="64"/>
      <c r="AGV124" s="64"/>
      <c r="AGW124" s="64"/>
      <c r="AGX124" s="64"/>
      <c r="AGY124" s="64"/>
      <c r="AGZ124" s="64"/>
      <c r="AHA124" s="64"/>
      <c r="AHB124" s="64"/>
      <c r="AHC124" s="64"/>
      <c r="AHD124" s="64"/>
      <c r="AHE124" s="64"/>
      <c r="AHF124" s="64"/>
      <c r="AHG124" s="64"/>
      <c r="AHH124" s="64"/>
      <c r="AHI124" s="64"/>
      <c r="AHJ124" s="64"/>
      <c r="AHK124" s="64"/>
      <c r="AHL124" s="64"/>
      <c r="AHM124" s="64"/>
      <c r="AHN124" s="64"/>
      <c r="AHO124" s="64"/>
      <c r="AHP124" s="64"/>
      <c r="AHQ124" s="64"/>
      <c r="AHR124" s="64"/>
      <c r="AHS124" s="64"/>
      <c r="AHT124" s="64"/>
      <c r="AHU124" s="64"/>
      <c r="AHV124" s="64"/>
      <c r="AHW124" s="64"/>
      <c r="AHX124" s="64"/>
      <c r="AHY124" s="64"/>
      <c r="AHZ124" s="64"/>
      <c r="AIA124" s="64"/>
      <c r="AIB124" s="64"/>
      <c r="AIC124" s="64"/>
      <c r="AID124" s="64"/>
      <c r="AIE124" s="64"/>
      <c r="AIF124" s="64"/>
      <c r="AIG124" s="64"/>
      <c r="AIH124" s="64"/>
      <c r="AII124" s="64"/>
      <c r="AIJ124" s="64"/>
      <c r="AIK124" s="64"/>
      <c r="AIL124" s="64"/>
      <c r="AIM124" s="64"/>
      <c r="AIN124" s="64"/>
      <c r="AIO124" s="64"/>
      <c r="AIP124" s="64"/>
      <c r="AIQ124" s="64"/>
      <c r="AIR124" s="64"/>
      <c r="AIS124" s="64"/>
      <c r="AIT124" s="64"/>
      <c r="AIU124" s="64"/>
      <c r="AIV124" s="64"/>
      <c r="AIW124" s="64"/>
      <c r="AIX124" s="64"/>
      <c r="AIY124" s="64"/>
      <c r="AIZ124" s="64"/>
      <c r="AJA124" s="64"/>
      <c r="AJB124" s="64"/>
      <c r="AJC124" s="64"/>
      <c r="AJD124" s="64"/>
      <c r="AJE124" s="64"/>
      <c r="AJF124" s="64"/>
      <c r="AJG124" s="64"/>
      <c r="AJH124" s="64"/>
      <c r="AJI124" s="64"/>
      <c r="AJJ124" s="64"/>
      <c r="AJK124" s="64"/>
      <c r="AJL124" s="64"/>
      <c r="AJM124" s="64"/>
      <c r="AJN124" s="64"/>
      <c r="AJO124" s="64"/>
      <c r="AJP124" s="64"/>
      <c r="AJQ124" s="64"/>
      <c r="AJR124" s="64"/>
      <c r="AJS124" s="64"/>
      <c r="AJT124" s="64"/>
      <c r="AJU124" s="64"/>
      <c r="AJV124" s="64"/>
      <c r="AJW124" s="64"/>
      <c r="AJX124" s="64"/>
      <c r="AJY124" s="64"/>
      <c r="AJZ124" s="64"/>
      <c r="AKA124" s="64"/>
      <c r="AKB124" s="64"/>
      <c r="AKC124" s="64"/>
      <c r="AKD124" s="64"/>
      <c r="AKE124" s="64"/>
      <c r="AKF124" s="64"/>
      <c r="AKG124" s="64"/>
      <c r="AKH124" s="64"/>
      <c r="AKI124" s="64"/>
      <c r="AKJ124" s="64"/>
      <c r="AKK124" s="64"/>
      <c r="AKL124" s="64"/>
      <c r="AKM124" s="64"/>
      <c r="AKN124" s="64"/>
      <c r="AKO124" s="64"/>
      <c r="AKP124" s="64"/>
      <c r="AKQ124" s="64"/>
      <c r="AKR124" s="64"/>
      <c r="AKS124" s="64"/>
      <c r="AKT124" s="64"/>
      <c r="AKU124" s="64"/>
      <c r="AKV124" s="64"/>
      <c r="AKW124" s="64"/>
      <c r="AKX124" s="64"/>
      <c r="AKY124" s="64"/>
      <c r="AKZ124" s="64"/>
      <c r="ALA124" s="64"/>
      <c r="ALB124" s="64"/>
      <c r="ALC124" s="64"/>
      <c r="ALD124" s="64"/>
      <c r="ALE124" s="64"/>
      <c r="ALF124" s="64"/>
      <c r="ALG124" s="64"/>
      <c r="ALH124" s="64"/>
      <c r="ALI124" s="64"/>
      <c r="ALJ124" s="64"/>
      <c r="ALK124" s="64"/>
      <c r="ALL124" s="64"/>
      <c r="ALM124" s="64"/>
      <c r="ALN124" s="64"/>
      <c r="ALO124" s="64"/>
      <c r="ALP124" s="64"/>
      <c r="ALQ124" s="64"/>
      <c r="ALR124" s="64"/>
      <c r="ALS124" s="64"/>
      <c r="ALT124" s="64"/>
      <c r="ALU124" s="64"/>
      <c r="ALV124" s="64"/>
      <c r="ALW124" s="64"/>
      <c r="ALX124" s="64"/>
      <c r="ALY124" s="64"/>
      <c r="ALZ124" s="64"/>
      <c r="AMA124" s="64"/>
      <c r="AMB124" s="64"/>
      <c r="AMC124" s="64"/>
      <c r="AMD124" s="64"/>
      <c r="AME124" s="64"/>
      <c r="AMF124" s="64"/>
      <c r="AMG124" s="64"/>
      <c r="AMH124" s="64"/>
      <c r="AMI124" s="64"/>
      <c r="AMJ124" s="64"/>
    </row>
    <row r="125" spans="1:1024" s="33" customFormat="1" ht="78">
      <c r="A125" s="172" t="s">
        <v>396</v>
      </c>
      <c r="B125" s="36" t="s">
        <v>140</v>
      </c>
      <c r="C125" s="172" t="s">
        <v>141</v>
      </c>
      <c r="D125" s="172">
        <v>40</v>
      </c>
      <c r="E125" s="52"/>
      <c r="F125" s="38"/>
      <c r="G125" s="39"/>
      <c r="H125" s="46"/>
      <c r="I125" s="41"/>
      <c r="J125" s="47"/>
      <c r="K125" s="153"/>
      <c r="L125" s="153"/>
      <c r="M125" s="153"/>
      <c r="N125" s="153"/>
      <c r="O125" s="153"/>
      <c r="P125" s="153"/>
      <c r="Q125" s="153"/>
      <c r="R125" s="153"/>
      <c r="S125" s="153"/>
      <c r="T125" s="153"/>
      <c r="U125" s="153"/>
      <c r="V125" s="153"/>
      <c r="W125" s="153"/>
      <c r="X125" s="153"/>
      <c r="Y125" s="153"/>
      <c r="Z125" s="153"/>
      <c r="AA125" s="153"/>
      <c r="AB125" s="153"/>
      <c r="AC125" s="153"/>
      <c r="AD125" s="153"/>
      <c r="AE125" s="153"/>
      <c r="AF125" s="153"/>
      <c r="AG125" s="153"/>
      <c r="AH125" s="153"/>
      <c r="AI125" s="153"/>
      <c r="AJ125" s="153"/>
      <c r="AK125" s="153"/>
      <c r="AL125" s="153"/>
      <c r="AM125" s="153"/>
      <c r="AN125" s="153"/>
      <c r="AO125" s="153"/>
      <c r="AP125" s="153"/>
      <c r="AQ125" s="153"/>
      <c r="AR125" s="153"/>
      <c r="AS125" s="153"/>
      <c r="AT125" s="153"/>
      <c r="AU125" s="153"/>
      <c r="AV125" s="153"/>
      <c r="AW125" s="153"/>
      <c r="AX125" s="34"/>
      <c r="AY125" s="34"/>
      <c r="AZ125" s="34"/>
      <c r="BA125" s="34"/>
      <c r="BB125" s="34"/>
      <c r="BC125" s="34"/>
      <c r="BD125" s="34"/>
      <c r="BE125" s="34"/>
      <c r="BF125" s="34"/>
      <c r="BG125" s="34"/>
      <c r="BH125" s="34"/>
      <c r="BI125" s="34"/>
      <c r="BJ125" s="34"/>
      <c r="BK125" s="34"/>
      <c r="BL125" s="34"/>
      <c r="BM125" s="34"/>
      <c r="BN125" s="34"/>
      <c r="BO125" s="34"/>
      <c r="BP125" s="34"/>
      <c r="BQ125" s="34"/>
      <c r="BR125" s="34"/>
      <c r="BS125" s="34"/>
      <c r="BT125" s="34"/>
      <c r="BU125" s="34"/>
      <c r="BV125" s="34"/>
      <c r="BW125" s="34"/>
      <c r="BX125" s="34"/>
      <c r="BY125" s="34"/>
      <c r="BZ125" s="34"/>
      <c r="CA125" s="34"/>
      <c r="CB125" s="34"/>
      <c r="CC125" s="34"/>
      <c r="CD125" s="34"/>
      <c r="CE125" s="34"/>
      <c r="CF125" s="34"/>
      <c r="CG125" s="34"/>
      <c r="CH125" s="34"/>
      <c r="CI125" s="34"/>
      <c r="CJ125" s="34"/>
      <c r="CK125" s="34"/>
      <c r="CL125" s="34"/>
      <c r="CM125" s="34"/>
      <c r="CN125" s="34"/>
      <c r="CO125" s="34"/>
      <c r="CP125" s="34"/>
      <c r="CQ125" s="34"/>
      <c r="CR125" s="34"/>
      <c r="CS125" s="34"/>
      <c r="CT125" s="34"/>
      <c r="CU125" s="34"/>
      <c r="CV125" s="34"/>
      <c r="CW125" s="34"/>
      <c r="CX125" s="34"/>
      <c r="CY125" s="34"/>
      <c r="CZ125" s="34"/>
      <c r="DA125" s="34"/>
      <c r="DB125" s="34"/>
      <c r="DC125" s="34"/>
      <c r="DD125" s="34"/>
      <c r="DE125" s="34"/>
      <c r="DF125" s="34"/>
      <c r="DG125" s="34"/>
      <c r="DH125" s="34"/>
      <c r="DI125" s="34"/>
      <c r="DJ125" s="34"/>
      <c r="DK125" s="34"/>
      <c r="DL125" s="34"/>
      <c r="DM125" s="34"/>
      <c r="DN125" s="34"/>
      <c r="DO125" s="34"/>
      <c r="DP125" s="34"/>
      <c r="DQ125" s="34"/>
      <c r="DR125" s="34"/>
      <c r="DS125" s="34"/>
      <c r="DT125" s="34"/>
      <c r="DU125" s="34"/>
      <c r="DV125" s="34"/>
      <c r="DW125" s="34"/>
      <c r="DX125" s="34"/>
      <c r="DY125" s="34"/>
      <c r="DZ125" s="34"/>
      <c r="EA125" s="34"/>
      <c r="EB125" s="34"/>
      <c r="EC125" s="34"/>
      <c r="ED125" s="34"/>
      <c r="EE125" s="34"/>
      <c r="EF125" s="34"/>
      <c r="EG125" s="34"/>
      <c r="EH125" s="34"/>
      <c r="EI125" s="34"/>
      <c r="EJ125" s="34"/>
      <c r="EK125" s="34"/>
      <c r="EL125" s="34"/>
      <c r="EM125" s="34"/>
      <c r="EN125" s="34"/>
      <c r="EO125" s="34"/>
      <c r="EP125" s="34"/>
      <c r="EQ125" s="34"/>
      <c r="ER125" s="34"/>
      <c r="ES125" s="34"/>
      <c r="ET125" s="34"/>
      <c r="EU125" s="34"/>
      <c r="EV125" s="34"/>
      <c r="EW125" s="34"/>
      <c r="EX125" s="34"/>
      <c r="EY125" s="34"/>
      <c r="EZ125" s="34"/>
      <c r="FA125" s="34"/>
      <c r="FB125" s="34"/>
      <c r="FC125" s="34"/>
      <c r="FD125" s="34"/>
      <c r="FE125" s="34"/>
      <c r="FF125" s="34"/>
      <c r="FG125" s="34"/>
      <c r="FH125" s="34"/>
      <c r="FI125" s="34"/>
      <c r="FJ125" s="34"/>
      <c r="FK125" s="34"/>
      <c r="FL125" s="34"/>
      <c r="FM125" s="34"/>
      <c r="FN125" s="34"/>
      <c r="FO125" s="34"/>
      <c r="FP125" s="34"/>
      <c r="FQ125" s="34"/>
      <c r="FR125" s="34"/>
      <c r="FS125" s="34"/>
      <c r="FT125" s="34"/>
      <c r="FU125" s="34"/>
      <c r="FV125" s="34"/>
      <c r="FW125" s="34"/>
      <c r="FX125" s="34"/>
      <c r="FY125" s="34"/>
      <c r="FZ125" s="34"/>
      <c r="GA125" s="34"/>
      <c r="GB125" s="34"/>
      <c r="GC125" s="34"/>
      <c r="GD125" s="34"/>
      <c r="GE125" s="34"/>
      <c r="GF125" s="34"/>
      <c r="GG125" s="34"/>
      <c r="GH125" s="34"/>
      <c r="GI125" s="34"/>
      <c r="GJ125" s="34"/>
      <c r="GK125" s="34"/>
      <c r="GL125" s="34"/>
      <c r="GM125" s="34"/>
      <c r="GN125" s="34"/>
      <c r="GO125" s="34"/>
      <c r="GP125" s="34"/>
      <c r="GQ125" s="34"/>
      <c r="GR125" s="34"/>
      <c r="GS125" s="34"/>
      <c r="GT125" s="34"/>
      <c r="GU125" s="34"/>
      <c r="GV125" s="34"/>
      <c r="GW125" s="34"/>
      <c r="GX125" s="34"/>
      <c r="GY125" s="34"/>
      <c r="GZ125" s="34"/>
      <c r="HA125" s="34"/>
      <c r="HB125" s="34"/>
      <c r="HC125" s="34"/>
      <c r="HD125" s="34"/>
      <c r="HE125" s="34"/>
      <c r="HF125" s="34"/>
      <c r="HG125" s="34"/>
      <c r="HH125" s="34"/>
      <c r="HI125" s="34"/>
      <c r="HJ125" s="34"/>
      <c r="HK125" s="34"/>
      <c r="HL125" s="34"/>
      <c r="HM125" s="34"/>
      <c r="HN125" s="34"/>
      <c r="HO125" s="34"/>
      <c r="HP125" s="34"/>
      <c r="HQ125" s="34"/>
      <c r="HR125" s="34"/>
      <c r="HS125" s="34"/>
      <c r="HT125" s="34"/>
      <c r="HU125" s="34"/>
      <c r="HV125" s="34"/>
      <c r="HW125" s="34"/>
      <c r="HX125" s="34"/>
      <c r="HY125" s="34"/>
      <c r="HZ125" s="34"/>
      <c r="IA125" s="34"/>
      <c r="IB125" s="34"/>
      <c r="IC125" s="34"/>
      <c r="ID125" s="34"/>
      <c r="IE125" s="34"/>
      <c r="IF125" s="34"/>
      <c r="IG125" s="34"/>
      <c r="IH125" s="34"/>
      <c r="II125" s="34"/>
      <c r="IJ125" s="34"/>
      <c r="IK125" s="34"/>
      <c r="IL125" s="34"/>
      <c r="IM125" s="34"/>
      <c r="IN125" s="34"/>
      <c r="IO125" s="34"/>
      <c r="IP125" s="34"/>
      <c r="IQ125" s="34"/>
      <c r="IR125" s="34"/>
      <c r="IS125" s="34"/>
      <c r="IT125" s="34"/>
      <c r="IU125" s="34"/>
      <c r="IV125" s="34"/>
      <c r="IW125" s="34"/>
      <c r="IX125" s="34"/>
      <c r="IY125" s="34"/>
      <c r="IZ125" s="34"/>
      <c r="JA125" s="34"/>
      <c r="JB125" s="34"/>
      <c r="JC125" s="34"/>
      <c r="JD125" s="34"/>
      <c r="JE125" s="34"/>
      <c r="JF125" s="34"/>
      <c r="JG125" s="34"/>
      <c r="JH125" s="34"/>
      <c r="JI125" s="34"/>
      <c r="JJ125" s="34"/>
      <c r="JK125" s="34"/>
      <c r="JL125" s="34"/>
      <c r="JM125" s="34"/>
      <c r="JN125" s="34"/>
      <c r="JO125" s="34"/>
      <c r="JP125" s="34"/>
      <c r="JQ125" s="34"/>
      <c r="JR125" s="34"/>
      <c r="JS125" s="34"/>
      <c r="JT125" s="34"/>
      <c r="JU125" s="34"/>
      <c r="JV125" s="34"/>
      <c r="JW125" s="34"/>
      <c r="JX125" s="34"/>
      <c r="JY125" s="34"/>
      <c r="JZ125" s="34"/>
      <c r="KA125" s="34"/>
      <c r="KB125" s="34"/>
      <c r="KC125" s="34"/>
      <c r="KD125" s="34"/>
      <c r="KE125" s="34"/>
      <c r="KF125" s="34"/>
      <c r="KG125" s="34"/>
      <c r="KH125" s="34"/>
      <c r="KI125" s="34"/>
      <c r="KJ125" s="34"/>
      <c r="KK125" s="34"/>
      <c r="KL125" s="34"/>
      <c r="KM125" s="34"/>
      <c r="KN125" s="34"/>
      <c r="KO125" s="34"/>
      <c r="KP125" s="34"/>
      <c r="KQ125" s="34"/>
      <c r="KR125" s="34"/>
      <c r="KS125" s="34"/>
      <c r="KT125" s="34"/>
      <c r="KU125" s="34"/>
      <c r="KV125" s="34"/>
      <c r="KW125" s="34"/>
      <c r="KX125" s="34"/>
      <c r="KY125" s="34"/>
      <c r="KZ125" s="34"/>
      <c r="LA125" s="34"/>
      <c r="LB125" s="34"/>
      <c r="LC125" s="34"/>
      <c r="LD125" s="34"/>
      <c r="LE125" s="34"/>
      <c r="LF125" s="34"/>
      <c r="LG125" s="34"/>
      <c r="LH125" s="34"/>
      <c r="LI125" s="34"/>
      <c r="LJ125" s="34"/>
      <c r="LK125" s="34"/>
      <c r="LL125" s="34"/>
      <c r="LM125" s="34"/>
      <c r="LN125" s="34"/>
      <c r="LO125" s="34"/>
      <c r="LP125" s="34"/>
      <c r="LQ125" s="34"/>
      <c r="LR125" s="34"/>
      <c r="LS125" s="34"/>
      <c r="LT125" s="34"/>
      <c r="LU125" s="34"/>
      <c r="LV125" s="34"/>
      <c r="LW125" s="34"/>
      <c r="LX125" s="34"/>
      <c r="LY125" s="34"/>
      <c r="LZ125" s="34"/>
      <c r="MA125" s="34"/>
      <c r="MB125" s="34"/>
      <c r="MC125" s="34"/>
      <c r="MD125" s="34"/>
      <c r="ME125" s="34"/>
      <c r="MF125" s="34"/>
      <c r="MG125" s="34"/>
      <c r="MH125" s="34"/>
      <c r="MI125" s="34"/>
      <c r="MJ125" s="34"/>
      <c r="MK125" s="34"/>
      <c r="ML125" s="34"/>
      <c r="MM125" s="34"/>
      <c r="MN125" s="34"/>
      <c r="MO125" s="34"/>
      <c r="MP125" s="34"/>
      <c r="MQ125" s="34"/>
      <c r="MR125" s="34"/>
      <c r="MS125" s="34"/>
      <c r="MT125" s="34"/>
      <c r="MU125" s="34"/>
      <c r="MV125" s="34"/>
      <c r="MW125" s="34"/>
      <c r="MX125" s="34"/>
      <c r="MY125" s="34"/>
      <c r="MZ125" s="34"/>
      <c r="NA125" s="34"/>
      <c r="NB125" s="34"/>
      <c r="NC125" s="34"/>
      <c r="ND125" s="34"/>
      <c r="NE125" s="34"/>
      <c r="NF125" s="34"/>
      <c r="NG125" s="34"/>
      <c r="NH125" s="34"/>
      <c r="NI125" s="34"/>
      <c r="NJ125" s="34"/>
      <c r="NK125" s="34"/>
      <c r="NL125" s="34"/>
      <c r="NM125" s="34"/>
      <c r="NN125" s="34"/>
      <c r="NO125" s="34"/>
      <c r="NP125" s="34"/>
      <c r="NQ125" s="34"/>
      <c r="NR125" s="34"/>
      <c r="NS125" s="34"/>
      <c r="NT125" s="34"/>
      <c r="NU125" s="34"/>
      <c r="NV125" s="34"/>
      <c r="NW125" s="34"/>
      <c r="NX125" s="34"/>
      <c r="NY125" s="34"/>
      <c r="NZ125" s="34"/>
      <c r="OA125" s="34"/>
      <c r="OB125" s="34"/>
      <c r="OC125" s="34"/>
      <c r="OD125" s="34"/>
      <c r="OE125" s="34"/>
      <c r="OF125" s="34"/>
      <c r="OG125" s="34"/>
      <c r="OH125" s="34"/>
      <c r="OI125" s="34"/>
      <c r="OJ125" s="34"/>
      <c r="OK125" s="34"/>
      <c r="OL125" s="34"/>
      <c r="OM125" s="34"/>
      <c r="ON125" s="34"/>
      <c r="OO125" s="34"/>
      <c r="OP125" s="34"/>
      <c r="OQ125" s="34"/>
      <c r="OR125" s="34"/>
      <c r="OS125" s="34"/>
      <c r="OT125" s="34"/>
      <c r="OU125" s="34"/>
      <c r="OV125" s="34"/>
      <c r="OW125" s="34"/>
      <c r="OX125" s="34"/>
      <c r="OY125" s="34"/>
      <c r="OZ125" s="34"/>
      <c r="PA125" s="34"/>
      <c r="PB125" s="34"/>
      <c r="PC125" s="34"/>
      <c r="PD125" s="34"/>
      <c r="PE125" s="34"/>
      <c r="PF125" s="34"/>
      <c r="PG125" s="34"/>
      <c r="PH125" s="34"/>
      <c r="PI125" s="34"/>
      <c r="PJ125" s="34"/>
      <c r="PK125" s="34"/>
      <c r="PL125" s="34"/>
      <c r="PM125" s="34"/>
      <c r="PN125" s="34"/>
      <c r="PO125" s="34"/>
      <c r="PP125" s="34"/>
      <c r="PQ125" s="34"/>
      <c r="PR125" s="34"/>
      <c r="PS125" s="34"/>
      <c r="PT125" s="34"/>
      <c r="PU125" s="34"/>
      <c r="PV125" s="34"/>
      <c r="PW125" s="34"/>
      <c r="PX125" s="34"/>
      <c r="PY125" s="34"/>
      <c r="PZ125" s="34"/>
      <c r="QA125" s="34"/>
      <c r="QB125" s="34"/>
      <c r="QC125" s="34"/>
      <c r="QD125" s="34"/>
      <c r="QE125" s="34"/>
      <c r="QF125" s="34"/>
      <c r="QG125" s="34"/>
      <c r="QH125" s="34"/>
      <c r="QI125" s="34"/>
      <c r="QJ125" s="34"/>
      <c r="QK125" s="34"/>
      <c r="QL125" s="34"/>
      <c r="QM125" s="34"/>
      <c r="QN125" s="34"/>
      <c r="QO125" s="34"/>
      <c r="QP125" s="34"/>
      <c r="QQ125" s="34"/>
      <c r="QR125" s="34"/>
      <c r="QS125" s="34"/>
      <c r="QT125" s="34"/>
      <c r="QU125" s="34"/>
      <c r="QV125" s="34"/>
      <c r="QW125" s="34"/>
      <c r="QX125" s="34"/>
      <c r="QY125" s="34"/>
      <c r="QZ125" s="34"/>
      <c r="RA125" s="34"/>
      <c r="RB125" s="34"/>
      <c r="RC125" s="34"/>
      <c r="RD125" s="34"/>
      <c r="RE125" s="34"/>
      <c r="RF125" s="34"/>
      <c r="RG125" s="34"/>
      <c r="RH125" s="34"/>
      <c r="RI125" s="34"/>
      <c r="RJ125" s="34"/>
      <c r="RK125" s="34"/>
      <c r="RL125" s="34"/>
      <c r="RM125" s="34"/>
      <c r="RN125" s="34"/>
      <c r="RO125" s="34"/>
      <c r="RP125" s="34"/>
      <c r="RQ125" s="34"/>
      <c r="RR125" s="34"/>
      <c r="RS125" s="34"/>
      <c r="RT125" s="34"/>
      <c r="RU125" s="34"/>
      <c r="RV125" s="34"/>
      <c r="RW125" s="34"/>
      <c r="RX125" s="34"/>
      <c r="RY125" s="34"/>
      <c r="RZ125" s="34"/>
      <c r="SA125" s="34"/>
      <c r="SB125" s="34"/>
      <c r="SC125" s="34"/>
      <c r="SD125" s="34"/>
      <c r="SE125" s="34"/>
      <c r="SF125" s="34"/>
      <c r="SG125" s="34"/>
      <c r="SH125" s="34"/>
      <c r="SI125" s="34"/>
      <c r="SJ125" s="34"/>
      <c r="SK125" s="34"/>
      <c r="SL125" s="34"/>
      <c r="SM125" s="34"/>
      <c r="SN125" s="34"/>
      <c r="SO125" s="34"/>
      <c r="SP125" s="34"/>
      <c r="SQ125" s="34"/>
      <c r="SR125" s="34"/>
      <c r="SS125" s="34"/>
      <c r="ST125" s="34"/>
      <c r="SU125" s="34"/>
      <c r="SV125" s="34"/>
      <c r="SW125" s="34"/>
      <c r="SX125" s="34"/>
      <c r="SY125" s="34"/>
      <c r="SZ125" s="34"/>
      <c r="TA125" s="34"/>
      <c r="TB125" s="34"/>
      <c r="TC125" s="34"/>
      <c r="TD125" s="34"/>
      <c r="TE125" s="34"/>
      <c r="TF125" s="34"/>
      <c r="TG125" s="34"/>
      <c r="TH125" s="34"/>
      <c r="TI125" s="34"/>
      <c r="TJ125" s="34"/>
      <c r="TK125" s="34"/>
      <c r="TL125" s="34"/>
      <c r="TM125" s="34"/>
      <c r="TN125" s="34"/>
      <c r="TO125" s="34"/>
      <c r="TP125" s="34"/>
      <c r="TQ125" s="34"/>
      <c r="TR125" s="34"/>
      <c r="TS125" s="34"/>
      <c r="TT125" s="34"/>
      <c r="TU125" s="34"/>
      <c r="TV125" s="34"/>
      <c r="TW125" s="34"/>
      <c r="TX125" s="34"/>
      <c r="TY125" s="34"/>
      <c r="TZ125" s="34"/>
      <c r="UA125" s="34"/>
      <c r="UB125" s="34"/>
      <c r="UC125" s="34"/>
      <c r="UD125" s="34"/>
      <c r="UE125" s="34"/>
      <c r="UF125" s="34"/>
      <c r="UG125" s="34"/>
      <c r="UH125" s="34"/>
      <c r="UI125" s="34"/>
      <c r="UJ125" s="34"/>
      <c r="UK125" s="34"/>
      <c r="UL125" s="34"/>
      <c r="UM125" s="34"/>
      <c r="UN125" s="34"/>
      <c r="UO125" s="34"/>
      <c r="UP125" s="34"/>
      <c r="UQ125" s="34"/>
      <c r="UR125" s="34"/>
      <c r="US125" s="34"/>
      <c r="UT125" s="34"/>
      <c r="UU125" s="34"/>
      <c r="UV125" s="34"/>
      <c r="UW125" s="34"/>
      <c r="UX125" s="34"/>
      <c r="UY125" s="34"/>
      <c r="UZ125" s="34"/>
      <c r="VA125" s="34"/>
      <c r="VB125" s="34"/>
      <c r="VC125" s="34"/>
      <c r="VD125" s="34"/>
      <c r="VE125" s="34"/>
      <c r="VF125" s="34"/>
      <c r="VG125" s="34"/>
      <c r="VH125" s="34"/>
      <c r="VI125" s="34"/>
      <c r="VJ125" s="34"/>
      <c r="VK125" s="34"/>
      <c r="VL125" s="34"/>
      <c r="VM125" s="34"/>
      <c r="VN125" s="34"/>
      <c r="VO125" s="34"/>
      <c r="VP125" s="34"/>
      <c r="VQ125" s="34"/>
      <c r="VR125" s="34"/>
      <c r="VS125" s="34"/>
      <c r="VT125" s="34"/>
      <c r="VU125" s="34"/>
      <c r="VV125" s="34"/>
      <c r="VW125" s="34"/>
      <c r="VX125" s="34"/>
      <c r="VY125" s="34"/>
      <c r="VZ125" s="34"/>
      <c r="WA125" s="34"/>
      <c r="WB125" s="34"/>
      <c r="WC125" s="34"/>
      <c r="WD125" s="34"/>
      <c r="WE125" s="34"/>
      <c r="WF125" s="34"/>
      <c r="WG125" s="34"/>
      <c r="WH125" s="34"/>
      <c r="WI125" s="34"/>
      <c r="WJ125" s="34"/>
      <c r="WK125" s="34"/>
      <c r="WL125" s="34"/>
      <c r="WM125" s="34"/>
      <c r="WN125" s="34"/>
      <c r="WO125" s="34"/>
      <c r="WP125" s="34"/>
      <c r="WQ125" s="34"/>
      <c r="WR125" s="34"/>
      <c r="WS125" s="34"/>
      <c r="WT125" s="34"/>
      <c r="WU125" s="34"/>
      <c r="WV125" s="34"/>
      <c r="WW125" s="34"/>
      <c r="WX125" s="34"/>
      <c r="WY125" s="34"/>
      <c r="WZ125" s="34"/>
      <c r="XA125" s="34"/>
      <c r="XB125" s="34"/>
      <c r="XC125" s="34"/>
      <c r="XD125" s="34"/>
      <c r="XE125" s="34"/>
      <c r="XF125" s="34"/>
      <c r="XG125" s="34"/>
      <c r="XH125" s="34"/>
      <c r="XI125" s="34"/>
      <c r="XJ125" s="34"/>
      <c r="XK125" s="34"/>
      <c r="XL125" s="34"/>
      <c r="XM125" s="34"/>
      <c r="XN125" s="34"/>
      <c r="XO125" s="34"/>
      <c r="XP125" s="34"/>
      <c r="XQ125" s="34"/>
      <c r="XR125" s="34"/>
      <c r="XS125" s="34"/>
      <c r="XT125" s="34"/>
      <c r="XU125" s="34"/>
      <c r="XV125" s="34"/>
      <c r="XW125" s="34"/>
      <c r="XX125" s="34"/>
      <c r="XY125" s="34"/>
      <c r="XZ125" s="34"/>
      <c r="YA125" s="34"/>
      <c r="YB125" s="34"/>
      <c r="YC125" s="34"/>
      <c r="YD125" s="34"/>
      <c r="YE125" s="34"/>
      <c r="YF125" s="34"/>
      <c r="YG125" s="34"/>
      <c r="YH125" s="34"/>
      <c r="YI125" s="34"/>
      <c r="YJ125" s="34"/>
      <c r="YK125" s="34"/>
      <c r="YL125" s="34"/>
      <c r="YM125" s="34"/>
      <c r="YN125" s="34"/>
      <c r="YO125" s="34"/>
      <c r="YP125" s="34"/>
      <c r="YQ125" s="34"/>
      <c r="YR125" s="34"/>
      <c r="YS125" s="34"/>
      <c r="YT125" s="34"/>
      <c r="YU125" s="34"/>
      <c r="YV125" s="34"/>
      <c r="YW125" s="34"/>
      <c r="YX125" s="34"/>
      <c r="YY125" s="34"/>
      <c r="YZ125" s="34"/>
      <c r="ZA125" s="34"/>
      <c r="ZB125" s="34"/>
      <c r="ZC125" s="34"/>
      <c r="ZD125" s="34"/>
      <c r="ZE125" s="34"/>
      <c r="ZF125" s="34"/>
      <c r="ZG125" s="34"/>
      <c r="ZH125" s="34"/>
      <c r="ZI125" s="34"/>
      <c r="ZJ125" s="34"/>
      <c r="ZK125" s="34"/>
      <c r="ZL125" s="34"/>
      <c r="ZM125" s="34"/>
      <c r="ZN125" s="34"/>
      <c r="ZO125" s="34"/>
      <c r="ZP125" s="34"/>
      <c r="ZQ125" s="34"/>
      <c r="ZR125" s="34"/>
      <c r="ZS125" s="34"/>
      <c r="ZT125" s="34"/>
      <c r="ZU125" s="34"/>
      <c r="ZV125" s="34"/>
      <c r="ZW125" s="34"/>
      <c r="ZX125" s="34"/>
      <c r="ZY125" s="34"/>
      <c r="ZZ125" s="34"/>
      <c r="AAA125" s="34"/>
      <c r="AAB125" s="34"/>
      <c r="AAC125" s="34"/>
      <c r="AAD125" s="34"/>
      <c r="AAE125" s="34"/>
      <c r="AAF125" s="34"/>
      <c r="AAG125" s="34"/>
      <c r="AAH125" s="34"/>
      <c r="AAI125" s="34"/>
      <c r="AAJ125" s="34"/>
      <c r="AAK125" s="34"/>
      <c r="AAL125" s="34"/>
      <c r="AAM125" s="34"/>
      <c r="AAN125" s="34"/>
      <c r="AAO125" s="34"/>
      <c r="AAP125" s="34"/>
      <c r="AAQ125" s="34"/>
      <c r="AAR125" s="34"/>
      <c r="AAS125" s="34"/>
      <c r="AAT125" s="34"/>
      <c r="AAU125" s="34"/>
      <c r="AAV125" s="34"/>
      <c r="AAW125" s="34"/>
      <c r="AAX125" s="34"/>
      <c r="AAY125" s="34"/>
      <c r="AAZ125" s="34"/>
      <c r="ABA125" s="34"/>
      <c r="ABB125" s="34"/>
      <c r="ABC125" s="34"/>
      <c r="ABD125" s="34"/>
      <c r="ABE125" s="34"/>
      <c r="ABF125" s="34"/>
      <c r="ABG125" s="34"/>
      <c r="ABH125" s="34"/>
      <c r="ABI125" s="34"/>
      <c r="ABJ125" s="34"/>
      <c r="ABK125" s="34"/>
      <c r="ABL125" s="34"/>
      <c r="ABM125" s="34"/>
      <c r="ABN125" s="34"/>
      <c r="ABO125" s="34"/>
      <c r="ABP125" s="34"/>
      <c r="ABQ125" s="34"/>
      <c r="ABR125" s="34"/>
      <c r="ABS125" s="34"/>
      <c r="ABT125" s="34"/>
      <c r="ABU125" s="34"/>
      <c r="ABV125" s="34"/>
      <c r="ABW125" s="34"/>
      <c r="ABX125" s="34"/>
      <c r="ABY125" s="34"/>
      <c r="ABZ125" s="34"/>
      <c r="ACA125" s="34"/>
      <c r="ACB125" s="34"/>
      <c r="ACC125" s="34"/>
      <c r="ACD125" s="34"/>
      <c r="ACE125" s="34"/>
      <c r="ACF125" s="34"/>
      <c r="ACG125" s="34"/>
      <c r="ACH125" s="34"/>
      <c r="ACI125" s="34"/>
      <c r="ACJ125" s="34"/>
      <c r="ACK125" s="34"/>
      <c r="ACL125" s="34"/>
      <c r="ACM125" s="34"/>
      <c r="ACN125" s="34"/>
      <c r="ACO125" s="34"/>
      <c r="ACP125" s="34"/>
      <c r="ACQ125" s="34"/>
      <c r="ACR125" s="34"/>
      <c r="ACS125" s="34"/>
      <c r="ACT125" s="34"/>
      <c r="ACU125" s="34"/>
      <c r="ACV125" s="34"/>
      <c r="ACW125" s="34"/>
      <c r="ACX125" s="34"/>
      <c r="ACY125" s="34"/>
      <c r="ACZ125" s="34"/>
      <c r="ADA125" s="34"/>
      <c r="ADB125" s="34"/>
      <c r="ADC125" s="34"/>
      <c r="ADD125" s="34"/>
      <c r="ADE125" s="34"/>
      <c r="ADF125" s="34"/>
      <c r="ADG125" s="34"/>
      <c r="ADH125" s="34"/>
      <c r="ADI125" s="34"/>
      <c r="ADJ125" s="34"/>
      <c r="ADK125" s="34"/>
      <c r="ADL125" s="34"/>
      <c r="ADM125" s="34"/>
      <c r="ADN125" s="34"/>
      <c r="ADO125" s="34"/>
      <c r="ADP125" s="34"/>
      <c r="ADQ125" s="34"/>
      <c r="ADR125" s="34"/>
      <c r="ADS125" s="34"/>
      <c r="ADT125" s="34"/>
      <c r="ADU125" s="34"/>
      <c r="ADV125" s="34"/>
      <c r="ADW125" s="34"/>
      <c r="ADX125" s="34"/>
      <c r="ADY125" s="34"/>
      <c r="ADZ125" s="34"/>
      <c r="AEA125" s="34"/>
      <c r="AEB125" s="34"/>
      <c r="AEC125" s="34"/>
      <c r="AED125" s="34"/>
      <c r="AEE125" s="34"/>
      <c r="AEF125" s="34"/>
      <c r="AEG125" s="34"/>
      <c r="AEH125" s="34"/>
      <c r="AEI125" s="34"/>
      <c r="AEJ125" s="34"/>
      <c r="AEK125" s="34"/>
      <c r="AEL125" s="34"/>
      <c r="AEM125" s="34"/>
      <c r="AEN125" s="34"/>
      <c r="AEO125" s="34"/>
      <c r="AEP125" s="34"/>
      <c r="AEQ125" s="34"/>
      <c r="AER125" s="34"/>
      <c r="AES125" s="34"/>
      <c r="AET125" s="34"/>
      <c r="AEU125" s="34"/>
      <c r="AEV125" s="34"/>
      <c r="AEW125" s="34"/>
      <c r="AEX125" s="34"/>
      <c r="AEY125" s="34"/>
      <c r="AEZ125" s="34"/>
      <c r="AFA125" s="34"/>
      <c r="AFB125" s="34"/>
      <c r="AFC125" s="34"/>
      <c r="AFD125" s="34"/>
      <c r="AFE125" s="34"/>
      <c r="AFF125" s="34"/>
      <c r="AFG125" s="34"/>
      <c r="AFH125" s="34"/>
      <c r="AFI125" s="34"/>
      <c r="AFJ125" s="34"/>
      <c r="AFK125" s="34"/>
      <c r="AFL125" s="34"/>
      <c r="AFM125" s="34"/>
      <c r="AFN125" s="34"/>
      <c r="AFO125" s="34"/>
      <c r="AFP125" s="34"/>
      <c r="AFQ125" s="34"/>
      <c r="AFR125" s="34"/>
      <c r="AFS125" s="34"/>
      <c r="AFT125" s="34"/>
      <c r="AFU125" s="34"/>
      <c r="AFV125" s="34"/>
      <c r="AFW125" s="34"/>
      <c r="AFX125" s="34"/>
      <c r="AFY125" s="34"/>
      <c r="AFZ125" s="34"/>
      <c r="AGA125" s="34"/>
      <c r="AGB125" s="34"/>
      <c r="AGC125" s="34"/>
      <c r="AGD125" s="34"/>
      <c r="AGE125" s="34"/>
      <c r="AGF125" s="34"/>
      <c r="AGG125" s="34"/>
      <c r="AGH125" s="34"/>
      <c r="AGI125" s="34"/>
      <c r="AGJ125" s="34"/>
      <c r="AGK125" s="34"/>
      <c r="AGL125" s="34"/>
      <c r="AGM125" s="34"/>
      <c r="AGN125" s="34"/>
      <c r="AGO125" s="34"/>
      <c r="AGP125" s="34"/>
      <c r="AGQ125" s="34"/>
      <c r="AGR125" s="34"/>
      <c r="AGS125" s="34"/>
      <c r="AGT125" s="34"/>
      <c r="AGU125" s="34"/>
      <c r="AGV125" s="34"/>
      <c r="AGW125" s="34"/>
      <c r="AGX125" s="34"/>
      <c r="AGY125" s="34"/>
      <c r="AGZ125" s="34"/>
      <c r="AHA125" s="34"/>
      <c r="AHB125" s="34"/>
      <c r="AHC125" s="34"/>
      <c r="AHD125" s="34"/>
      <c r="AHE125" s="34"/>
      <c r="AHF125" s="34"/>
      <c r="AHG125" s="34"/>
      <c r="AHH125" s="34"/>
      <c r="AHI125" s="34"/>
      <c r="AHJ125" s="34"/>
      <c r="AHK125" s="34"/>
      <c r="AHL125" s="34"/>
      <c r="AHM125" s="34"/>
      <c r="AHN125" s="34"/>
      <c r="AHO125" s="34"/>
      <c r="AHP125" s="34"/>
      <c r="AHQ125" s="34"/>
      <c r="AHR125" s="34"/>
      <c r="AHS125" s="34"/>
      <c r="AHT125" s="34"/>
      <c r="AHU125" s="34"/>
      <c r="AHV125" s="34"/>
      <c r="AHW125" s="34"/>
      <c r="AHX125" s="34"/>
      <c r="AHY125" s="34"/>
      <c r="AHZ125" s="34"/>
      <c r="AIA125" s="34"/>
      <c r="AIB125" s="34"/>
      <c r="AIC125" s="34"/>
      <c r="AID125" s="34"/>
      <c r="AIE125" s="34"/>
      <c r="AIF125" s="34"/>
      <c r="AIG125" s="34"/>
      <c r="AIH125" s="34"/>
      <c r="AII125" s="34"/>
      <c r="AIJ125" s="34"/>
      <c r="AIK125" s="34"/>
      <c r="AIL125" s="34"/>
      <c r="AIM125" s="34"/>
      <c r="AIN125" s="34"/>
      <c r="AIO125" s="34"/>
      <c r="AIP125" s="34"/>
      <c r="AIQ125" s="34"/>
      <c r="AIR125" s="34"/>
      <c r="AIS125" s="34"/>
      <c r="AIT125" s="34"/>
      <c r="AIU125" s="34"/>
      <c r="AIV125" s="34"/>
      <c r="AIW125" s="34"/>
      <c r="AIX125" s="34"/>
      <c r="AIY125" s="34"/>
      <c r="AIZ125" s="34"/>
      <c r="AJA125" s="34"/>
      <c r="AJB125" s="34"/>
      <c r="AJC125" s="34"/>
      <c r="AJD125" s="34"/>
      <c r="AJE125" s="34"/>
      <c r="AJF125" s="34"/>
      <c r="AJG125" s="34"/>
      <c r="AJH125" s="34"/>
      <c r="AJI125" s="34"/>
      <c r="AJJ125" s="34"/>
      <c r="AJK125" s="34"/>
      <c r="AJL125" s="34"/>
      <c r="AJM125" s="34"/>
      <c r="AJN125" s="34"/>
      <c r="AJO125" s="34"/>
      <c r="AJP125" s="34"/>
      <c r="AJQ125" s="34"/>
      <c r="AJR125" s="34"/>
      <c r="AJS125" s="34"/>
      <c r="AJT125" s="34"/>
      <c r="AJU125" s="34"/>
      <c r="AJV125" s="34"/>
      <c r="AJW125" s="34"/>
      <c r="AJX125" s="34"/>
      <c r="AJY125" s="34"/>
      <c r="AJZ125" s="34"/>
      <c r="AKA125" s="34"/>
      <c r="AKB125" s="34"/>
      <c r="AKC125" s="34"/>
      <c r="AKD125" s="34"/>
      <c r="AKE125" s="34"/>
      <c r="AKF125" s="34"/>
      <c r="AKG125" s="34"/>
      <c r="AKH125" s="34"/>
      <c r="AKI125" s="34"/>
      <c r="AKJ125" s="34"/>
      <c r="AKK125" s="34"/>
      <c r="AKL125" s="34"/>
      <c r="AKM125" s="34"/>
      <c r="AKN125" s="34"/>
      <c r="AKO125" s="34"/>
      <c r="AKP125" s="34"/>
      <c r="AKQ125" s="34"/>
      <c r="AKR125" s="34"/>
      <c r="AKS125" s="34"/>
      <c r="AKT125" s="34"/>
      <c r="AKU125" s="34"/>
      <c r="AKV125" s="34"/>
      <c r="AKW125" s="34"/>
      <c r="AKX125" s="34"/>
      <c r="AKY125" s="34"/>
      <c r="AKZ125" s="34"/>
      <c r="ALA125" s="34"/>
      <c r="ALB125" s="34"/>
      <c r="ALC125" s="34"/>
      <c r="ALD125" s="34"/>
      <c r="ALE125" s="34"/>
      <c r="ALF125" s="34"/>
      <c r="ALG125" s="34"/>
      <c r="ALH125" s="34"/>
      <c r="ALI125" s="34"/>
      <c r="ALJ125" s="34"/>
      <c r="ALK125" s="34"/>
      <c r="ALL125" s="34"/>
      <c r="ALM125" s="34"/>
      <c r="ALN125" s="34"/>
      <c r="ALO125" s="34"/>
      <c r="ALP125" s="34"/>
      <c r="ALQ125" s="34"/>
      <c r="ALR125" s="34"/>
      <c r="ALS125" s="34"/>
      <c r="ALT125" s="34"/>
      <c r="ALU125" s="34"/>
      <c r="ALV125" s="34"/>
      <c r="ALW125" s="34"/>
      <c r="ALX125" s="34"/>
      <c r="ALY125" s="34"/>
      <c r="ALZ125" s="34"/>
      <c r="AMA125" s="34"/>
      <c r="AMB125" s="34"/>
      <c r="AMC125" s="34"/>
      <c r="AMD125" s="34"/>
      <c r="AME125" s="34"/>
      <c r="AMF125" s="34"/>
      <c r="AMG125" s="34"/>
      <c r="AMH125" s="34"/>
      <c r="AMI125" s="34"/>
      <c r="AMJ125" s="34"/>
    </row>
    <row r="126" spans="1:1024" s="34" customFormat="1" ht="51">
      <c r="A126" s="172" t="s">
        <v>397</v>
      </c>
      <c r="B126" s="36" t="s">
        <v>142</v>
      </c>
      <c r="C126" s="172" t="s">
        <v>141</v>
      </c>
      <c r="D126" s="172">
        <v>40</v>
      </c>
      <c r="E126" s="37"/>
      <c r="F126" s="38"/>
      <c r="G126" s="39"/>
      <c r="H126" s="49"/>
      <c r="I126" s="41"/>
      <c r="J126" s="50"/>
      <c r="K126" s="151"/>
      <c r="L126" s="151"/>
      <c r="M126" s="151"/>
      <c r="N126" s="151"/>
      <c r="O126" s="151"/>
      <c r="P126" s="151"/>
      <c r="Q126" s="151"/>
      <c r="R126" s="151"/>
      <c r="S126" s="151"/>
      <c r="T126" s="151"/>
      <c r="U126" s="151"/>
      <c r="V126" s="151"/>
      <c r="W126" s="151"/>
      <c r="X126" s="151"/>
      <c r="Y126" s="151"/>
      <c r="Z126" s="151"/>
      <c r="AA126" s="151"/>
      <c r="AB126" s="151"/>
      <c r="AC126" s="151"/>
      <c r="AD126" s="151"/>
      <c r="AE126" s="151"/>
      <c r="AF126" s="151"/>
      <c r="AG126" s="151"/>
      <c r="AH126" s="151"/>
      <c r="AI126" s="151"/>
      <c r="AJ126" s="151"/>
      <c r="AK126" s="151"/>
      <c r="AL126" s="151"/>
      <c r="AM126" s="151"/>
      <c r="AN126" s="151"/>
      <c r="AO126" s="151"/>
      <c r="AP126" s="151"/>
      <c r="AQ126" s="151"/>
      <c r="AR126" s="151"/>
      <c r="AS126" s="151"/>
      <c r="AT126" s="151"/>
      <c r="AU126" s="151"/>
      <c r="AV126" s="151"/>
      <c r="AW126" s="151"/>
      <c r="AX126" s="51"/>
      <c r="AY126" s="33"/>
      <c r="AZ126" s="33"/>
      <c r="BA126" s="33"/>
      <c r="BB126" s="33"/>
      <c r="BC126" s="33"/>
      <c r="BD126" s="33"/>
      <c r="BE126" s="33"/>
      <c r="BF126" s="33"/>
      <c r="BG126" s="33"/>
      <c r="BH126" s="33"/>
      <c r="BI126" s="33"/>
      <c r="BJ126" s="33"/>
      <c r="BK126" s="33"/>
      <c r="BL126" s="33"/>
      <c r="BM126" s="33"/>
      <c r="BN126" s="33"/>
      <c r="BO126" s="33"/>
      <c r="BP126" s="33"/>
      <c r="BQ126" s="33"/>
      <c r="BR126" s="33"/>
      <c r="BS126" s="33"/>
      <c r="BT126" s="33"/>
      <c r="BU126" s="33"/>
      <c r="BV126" s="33"/>
      <c r="BW126" s="33"/>
      <c r="BX126" s="33"/>
      <c r="BY126" s="33"/>
      <c r="BZ126" s="33"/>
      <c r="CA126" s="33"/>
      <c r="CB126" s="33"/>
      <c r="CC126" s="33"/>
      <c r="CD126" s="33"/>
      <c r="CE126" s="33"/>
      <c r="CF126" s="33"/>
      <c r="CG126" s="33"/>
      <c r="CH126" s="33"/>
      <c r="CI126" s="33"/>
      <c r="CJ126" s="33"/>
      <c r="CK126" s="33"/>
      <c r="CL126" s="33"/>
      <c r="CM126" s="33"/>
      <c r="CN126" s="33"/>
      <c r="CO126" s="33"/>
      <c r="CP126" s="33"/>
      <c r="CQ126" s="33"/>
      <c r="CR126" s="33"/>
      <c r="CS126" s="33"/>
      <c r="CT126" s="33"/>
      <c r="CU126" s="33"/>
      <c r="CV126" s="33"/>
      <c r="CW126" s="33"/>
      <c r="CX126" s="33"/>
      <c r="CY126" s="33"/>
      <c r="CZ126" s="33"/>
      <c r="DA126" s="33"/>
      <c r="DB126" s="33"/>
      <c r="DC126" s="33"/>
      <c r="DD126" s="33"/>
      <c r="DE126" s="33"/>
      <c r="DF126" s="33"/>
      <c r="DG126" s="33"/>
      <c r="DH126" s="33"/>
      <c r="DI126" s="33"/>
      <c r="DJ126" s="33"/>
      <c r="DK126" s="33"/>
      <c r="DL126" s="33"/>
      <c r="DM126" s="33"/>
      <c r="DN126" s="33"/>
      <c r="DO126" s="33"/>
      <c r="DP126" s="33"/>
      <c r="DQ126" s="33"/>
      <c r="DR126" s="33"/>
      <c r="DS126" s="33"/>
      <c r="DT126" s="33"/>
      <c r="DU126" s="33"/>
      <c r="DV126" s="33"/>
      <c r="DW126" s="33"/>
      <c r="DX126" s="33"/>
      <c r="DY126" s="33"/>
      <c r="DZ126" s="33"/>
      <c r="EA126" s="33"/>
      <c r="EB126" s="33"/>
      <c r="EC126" s="33"/>
      <c r="ED126" s="33"/>
      <c r="EE126" s="33"/>
      <c r="EF126" s="33"/>
      <c r="EG126" s="33"/>
      <c r="EH126" s="33"/>
      <c r="EI126" s="33"/>
      <c r="EJ126" s="33"/>
      <c r="EK126" s="33"/>
      <c r="EL126" s="33"/>
      <c r="EM126" s="33"/>
      <c r="EN126" s="33"/>
      <c r="EO126" s="33"/>
      <c r="EP126" s="33"/>
      <c r="EQ126" s="33"/>
      <c r="ER126" s="33"/>
      <c r="ES126" s="33"/>
      <c r="ET126" s="33"/>
      <c r="EU126" s="33"/>
      <c r="EV126" s="33"/>
      <c r="EW126" s="33"/>
      <c r="EX126" s="33"/>
      <c r="EY126" s="33"/>
      <c r="EZ126" s="33"/>
      <c r="FA126" s="33"/>
      <c r="FB126" s="33"/>
      <c r="FC126" s="33"/>
      <c r="FD126" s="33"/>
      <c r="FE126" s="33"/>
      <c r="FF126" s="33"/>
      <c r="FG126" s="33"/>
      <c r="FH126" s="33"/>
      <c r="FI126" s="33"/>
      <c r="FJ126" s="33"/>
      <c r="FK126" s="33"/>
      <c r="FL126" s="33"/>
      <c r="FM126" s="33"/>
      <c r="FN126" s="33"/>
      <c r="FO126" s="33"/>
      <c r="FP126" s="33"/>
      <c r="FQ126" s="33"/>
      <c r="FR126" s="33"/>
      <c r="FS126" s="33"/>
      <c r="FT126" s="33"/>
      <c r="FU126" s="33"/>
      <c r="FV126" s="33"/>
      <c r="FW126" s="33"/>
      <c r="FX126" s="33"/>
      <c r="FY126" s="33"/>
      <c r="FZ126" s="33"/>
      <c r="GA126" s="33"/>
      <c r="GB126" s="33"/>
      <c r="GC126" s="33"/>
      <c r="GD126" s="33"/>
      <c r="GE126" s="33"/>
      <c r="GF126" s="33"/>
      <c r="GG126" s="33"/>
      <c r="GH126" s="33"/>
      <c r="GI126" s="33"/>
      <c r="GJ126" s="33"/>
      <c r="GK126" s="33"/>
      <c r="GL126" s="33"/>
      <c r="GM126" s="33"/>
      <c r="GN126" s="33"/>
      <c r="GO126" s="33"/>
      <c r="GP126" s="33"/>
      <c r="GQ126" s="33"/>
      <c r="GR126" s="33"/>
      <c r="GS126" s="33"/>
      <c r="GT126" s="33"/>
      <c r="GU126" s="33"/>
      <c r="GV126" s="33"/>
      <c r="GW126" s="33"/>
      <c r="GX126" s="33"/>
      <c r="GY126" s="33"/>
      <c r="GZ126" s="33"/>
      <c r="HA126" s="33"/>
      <c r="HB126" s="33"/>
      <c r="HC126" s="33"/>
      <c r="HD126" s="33"/>
      <c r="HE126" s="33"/>
      <c r="HF126" s="33"/>
      <c r="HG126" s="33"/>
      <c r="HH126" s="33"/>
      <c r="HI126" s="33"/>
      <c r="HJ126" s="33"/>
      <c r="HK126" s="33"/>
      <c r="HL126" s="33"/>
      <c r="HM126" s="33"/>
      <c r="HN126" s="33"/>
      <c r="HO126" s="33"/>
      <c r="HP126" s="33"/>
      <c r="HQ126" s="33"/>
      <c r="HR126" s="33"/>
      <c r="HS126" s="33"/>
      <c r="HT126" s="33"/>
      <c r="HU126" s="33"/>
      <c r="HV126" s="33"/>
      <c r="HW126" s="33"/>
      <c r="HX126" s="33"/>
      <c r="HY126" s="33"/>
      <c r="HZ126" s="33"/>
      <c r="IA126" s="33"/>
      <c r="IB126" s="33"/>
      <c r="IC126" s="33"/>
      <c r="ID126" s="33"/>
      <c r="IE126" s="33"/>
      <c r="IF126" s="33"/>
      <c r="IG126" s="33"/>
      <c r="IH126" s="33"/>
      <c r="II126" s="33"/>
      <c r="IJ126" s="33"/>
      <c r="IK126" s="33"/>
      <c r="IL126" s="33"/>
      <c r="IM126" s="33"/>
      <c r="IN126" s="33"/>
      <c r="IO126" s="33"/>
      <c r="IP126" s="33"/>
      <c r="IQ126" s="33"/>
      <c r="IR126" s="33"/>
      <c r="IS126" s="33"/>
      <c r="IT126" s="33"/>
      <c r="IU126" s="33"/>
      <c r="IV126" s="33"/>
      <c r="IW126" s="33"/>
      <c r="IX126" s="33"/>
      <c r="IY126" s="33"/>
      <c r="IZ126" s="33"/>
      <c r="JA126" s="33"/>
      <c r="JB126" s="33"/>
      <c r="JC126" s="33"/>
      <c r="JD126" s="33"/>
      <c r="JE126" s="33"/>
      <c r="JF126" s="33"/>
      <c r="JG126" s="33"/>
      <c r="JH126" s="33"/>
      <c r="JI126" s="33"/>
      <c r="JJ126" s="33"/>
      <c r="JK126" s="33"/>
      <c r="JL126" s="33"/>
      <c r="JM126" s="33"/>
      <c r="JN126" s="33"/>
      <c r="JO126" s="33"/>
      <c r="JP126" s="33"/>
      <c r="JQ126" s="33"/>
      <c r="JR126" s="33"/>
      <c r="JS126" s="33"/>
      <c r="JT126" s="33"/>
      <c r="JU126" s="33"/>
      <c r="JV126" s="33"/>
      <c r="JW126" s="33"/>
      <c r="JX126" s="33"/>
      <c r="JY126" s="33"/>
      <c r="JZ126" s="33"/>
      <c r="KA126" s="33"/>
      <c r="KB126" s="33"/>
      <c r="KC126" s="33"/>
      <c r="KD126" s="33"/>
      <c r="KE126" s="33"/>
      <c r="KF126" s="33"/>
      <c r="KG126" s="33"/>
      <c r="KH126" s="33"/>
      <c r="KI126" s="33"/>
      <c r="KJ126" s="33"/>
      <c r="KK126" s="33"/>
      <c r="KL126" s="33"/>
      <c r="KM126" s="33"/>
      <c r="KN126" s="33"/>
      <c r="KO126" s="33"/>
      <c r="KP126" s="33"/>
      <c r="KQ126" s="33"/>
      <c r="KR126" s="33"/>
      <c r="KS126" s="33"/>
      <c r="KT126" s="33"/>
      <c r="KU126" s="33"/>
      <c r="KV126" s="33"/>
      <c r="KW126" s="33"/>
      <c r="KX126" s="33"/>
      <c r="KY126" s="33"/>
      <c r="KZ126" s="33"/>
      <c r="LA126" s="33"/>
      <c r="LB126" s="33"/>
      <c r="LC126" s="33"/>
      <c r="LD126" s="33"/>
      <c r="LE126" s="33"/>
      <c r="LF126" s="33"/>
      <c r="LG126" s="33"/>
      <c r="LH126" s="33"/>
      <c r="LI126" s="33"/>
      <c r="LJ126" s="33"/>
      <c r="LK126" s="33"/>
      <c r="LL126" s="33"/>
      <c r="LM126" s="33"/>
      <c r="LN126" s="33"/>
      <c r="LO126" s="33"/>
      <c r="LP126" s="33"/>
      <c r="LQ126" s="33"/>
      <c r="LR126" s="33"/>
      <c r="LS126" s="33"/>
      <c r="LT126" s="33"/>
      <c r="LU126" s="33"/>
      <c r="LV126" s="33"/>
      <c r="LW126" s="33"/>
      <c r="LX126" s="33"/>
      <c r="LY126" s="33"/>
      <c r="LZ126" s="33"/>
      <c r="MA126" s="33"/>
      <c r="MB126" s="33"/>
      <c r="MC126" s="33"/>
      <c r="MD126" s="33"/>
      <c r="ME126" s="33"/>
      <c r="MF126" s="33"/>
      <c r="MG126" s="33"/>
      <c r="MH126" s="33"/>
      <c r="MI126" s="33"/>
      <c r="MJ126" s="33"/>
      <c r="MK126" s="33"/>
      <c r="ML126" s="33"/>
      <c r="MM126" s="33"/>
      <c r="MN126" s="33"/>
      <c r="MO126" s="33"/>
      <c r="MP126" s="33"/>
      <c r="MQ126" s="33"/>
      <c r="MR126" s="33"/>
      <c r="MS126" s="33"/>
      <c r="MT126" s="33"/>
      <c r="MU126" s="33"/>
      <c r="MV126" s="33"/>
      <c r="MW126" s="33"/>
      <c r="MX126" s="33"/>
      <c r="MY126" s="33"/>
      <c r="MZ126" s="33"/>
      <c r="NA126" s="33"/>
      <c r="NB126" s="33"/>
      <c r="NC126" s="33"/>
      <c r="ND126" s="33"/>
      <c r="NE126" s="33"/>
      <c r="NF126" s="33"/>
      <c r="NG126" s="33"/>
      <c r="NH126" s="33"/>
      <c r="NI126" s="33"/>
      <c r="NJ126" s="33"/>
      <c r="NK126" s="33"/>
      <c r="NL126" s="33"/>
      <c r="NM126" s="33"/>
      <c r="NN126" s="33"/>
      <c r="NO126" s="33"/>
      <c r="NP126" s="33"/>
      <c r="NQ126" s="33"/>
      <c r="NR126" s="33"/>
      <c r="NS126" s="33"/>
      <c r="NT126" s="33"/>
      <c r="NU126" s="33"/>
      <c r="NV126" s="33"/>
      <c r="NW126" s="33"/>
      <c r="NX126" s="33"/>
      <c r="NY126" s="33"/>
      <c r="NZ126" s="33"/>
      <c r="OA126" s="33"/>
      <c r="OB126" s="33"/>
      <c r="OC126" s="33"/>
      <c r="OD126" s="33"/>
      <c r="OE126" s="33"/>
      <c r="OF126" s="33"/>
      <c r="OG126" s="33"/>
      <c r="OH126" s="33"/>
      <c r="OI126" s="33"/>
      <c r="OJ126" s="33"/>
      <c r="OK126" s="33"/>
      <c r="OL126" s="33"/>
      <c r="OM126" s="33"/>
      <c r="ON126" s="33"/>
      <c r="OO126" s="33"/>
      <c r="OP126" s="33"/>
      <c r="OQ126" s="33"/>
      <c r="OR126" s="33"/>
      <c r="OS126" s="33"/>
      <c r="OT126" s="33"/>
      <c r="OU126" s="33"/>
      <c r="OV126" s="33"/>
      <c r="OW126" s="33"/>
      <c r="OX126" s="33"/>
      <c r="OY126" s="33"/>
      <c r="OZ126" s="33"/>
      <c r="PA126" s="33"/>
      <c r="PB126" s="33"/>
      <c r="PC126" s="33"/>
      <c r="PD126" s="33"/>
      <c r="PE126" s="33"/>
      <c r="PF126" s="33"/>
      <c r="PG126" s="33"/>
      <c r="PH126" s="33"/>
      <c r="PI126" s="33"/>
      <c r="PJ126" s="33"/>
      <c r="PK126" s="33"/>
      <c r="PL126" s="33"/>
      <c r="PM126" s="33"/>
      <c r="PN126" s="33"/>
      <c r="PO126" s="33"/>
      <c r="PP126" s="33"/>
      <c r="PQ126" s="33"/>
      <c r="PR126" s="33"/>
      <c r="PS126" s="33"/>
      <c r="PT126" s="33"/>
      <c r="PU126" s="33"/>
      <c r="PV126" s="33"/>
      <c r="PW126" s="33"/>
      <c r="PX126" s="33"/>
      <c r="PY126" s="33"/>
      <c r="PZ126" s="33"/>
      <c r="QA126" s="33"/>
      <c r="QB126" s="33"/>
      <c r="QC126" s="33"/>
      <c r="QD126" s="33"/>
      <c r="QE126" s="33"/>
      <c r="QF126" s="33"/>
      <c r="QG126" s="33"/>
      <c r="QH126" s="33"/>
      <c r="QI126" s="33"/>
      <c r="QJ126" s="33"/>
      <c r="QK126" s="33"/>
      <c r="QL126" s="33"/>
      <c r="QM126" s="33"/>
      <c r="QN126" s="33"/>
      <c r="QO126" s="33"/>
      <c r="QP126" s="33"/>
      <c r="QQ126" s="33"/>
      <c r="QR126" s="33"/>
      <c r="QS126" s="33"/>
      <c r="QT126" s="33"/>
      <c r="QU126" s="33"/>
      <c r="QV126" s="33"/>
      <c r="QW126" s="33"/>
      <c r="QX126" s="33"/>
      <c r="QY126" s="33"/>
      <c r="QZ126" s="33"/>
      <c r="RA126" s="33"/>
      <c r="RB126" s="33"/>
      <c r="RC126" s="33"/>
      <c r="RD126" s="33"/>
      <c r="RE126" s="33"/>
      <c r="RF126" s="33"/>
      <c r="RG126" s="33"/>
      <c r="RH126" s="33"/>
      <c r="RI126" s="33"/>
      <c r="RJ126" s="33"/>
      <c r="RK126" s="33"/>
      <c r="RL126" s="33"/>
      <c r="RM126" s="33"/>
      <c r="RN126" s="33"/>
      <c r="RO126" s="33"/>
      <c r="RP126" s="33"/>
      <c r="RQ126" s="33"/>
      <c r="RR126" s="33"/>
      <c r="RS126" s="33"/>
      <c r="RT126" s="33"/>
      <c r="RU126" s="33"/>
      <c r="RV126" s="33"/>
      <c r="RW126" s="33"/>
      <c r="RX126" s="33"/>
      <c r="RY126" s="33"/>
      <c r="RZ126" s="33"/>
      <c r="SA126" s="33"/>
      <c r="SB126" s="33"/>
      <c r="SC126" s="33"/>
      <c r="SD126" s="33"/>
      <c r="SE126" s="33"/>
      <c r="SF126" s="33"/>
      <c r="SG126" s="33"/>
      <c r="SH126" s="33"/>
      <c r="SI126" s="33"/>
      <c r="SJ126" s="33"/>
      <c r="SK126" s="33"/>
      <c r="SL126" s="33"/>
      <c r="SM126" s="33"/>
      <c r="SN126" s="33"/>
      <c r="SO126" s="33"/>
      <c r="SP126" s="33"/>
      <c r="SQ126" s="33"/>
      <c r="SR126" s="33"/>
      <c r="SS126" s="33"/>
      <c r="ST126" s="33"/>
      <c r="SU126" s="33"/>
      <c r="SV126" s="33"/>
      <c r="SW126" s="33"/>
      <c r="SX126" s="33"/>
      <c r="SY126" s="33"/>
      <c r="SZ126" s="33"/>
      <c r="TA126" s="33"/>
      <c r="TB126" s="33"/>
      <c r="TC126" s="33"/>
      <c r="TD126" s="33"/>
      <c r="TE126" s="33"/>
      <c r="TF126" s="33"/>
      <c r="TG126" s="33"/>
      <c r="TH126" s="33"/>
      <c r="TI126" s="33"/>
      <c r="TJ126" s="33"/>
      <c r="TK126" s="33"/>
      <c r="TL126" s="33"/>
      <c r="TM126" s="33"/>
      <c r="TN126" s="33"/>
      <c r="TO126" s="33"/>
      <c r="TP126" s="33"/>
      <c r="TQ126" s="33"/>
      <c r="TR126" s="33"/>
      <c r="TS126" s="33"/>
      <c r="TT126" s="33"/>
      <c r="TU126" s="33"/>
      <c r="TV126" s="33"/>
      <c r="TW126" s="33"/>
      <c r="TX126" s="33"/>
      <c r="TY126" s="33"/>
      <c r="TZ126" s="33"/>
      <c r="UA126" s="33"/>
      <c r="UB126" s="33"/>
      <c r="UC126" s="33"/>
      <c r="UD126" s="33"/>
      <c r="UE126" s="33"/>
      <c r="UF126" s="33"/>
      <c r="UG126" s="33"/>
      <c r="UH126" s="33"/>
      <c r="UI126" s="33"/>
      <c r="UJ126" s="33"/>
      <c r="UK126" s="33"/>
      <c r="UL126" s="33"/>
      <c r="UM126" s="33"/>
      <c r="UN126" s="33"/>
      <c r="UO126" s="33"/>
      <c r="UP126" s="33"/>
      <c r="UQ126" s="33"/>
      <c r="UR126" s="33"/>
      <c r="US126" s="33"/>
      <c r="UT126" s="33"/>
      <c r="UU126" s="33"/>
      <c r="UV126" s="33"/>
      <c r="UW126" s="33"/>
      <c r="UX126" s="33"/>
      <c r="UY126" s="33"/>
      <c r="UZ126" s="33"/>
      <c r="VA126" s="33"/>
      <c r="VB126" s="33"/>
      <c r="VC126" s="33"/>
      <c r="VD126" s="33"/>
      <c r="VE126" s="33"/>
      <c r="VF126" s="33"/>
      <c r="VG126" s="33"/>
      <c r="VH126" s="33"/>
      <c r="VI126" s="33"/>
      <c r="VJ126" s="33"/>
      <c r="VK126" s="33"/>
      <c r="VL126" s="33"/>
      <c r="VM126" s="33"/>
      <c r="VN126" s="33"/>
      <c r="VO126" s="33"/>
      <c r="VP126" s="33"/>
      <c r="VQ126" s="33"/>
      <c r="VR126" s="33"/>
      <c r="VS126" s="33"/>
      <c r="VT126" s="33"/>
      <c r="VU126" s="33"/>
      <c r="VV126" s="33"/>
      <c r="VW126" s="33"/>
      <c r="VX126" s="33"/>
      <c r="VY126" s="33"/>
      <c r="VZ126" s="33"/>
      <c r="WA126" s="33"/>
      <c r="WB126" s="33"/>
      <c r="WC126" s="33"/>
      <c r="WD126" s="33"/>
      <c r="WE126" s="33"/>
      <c r="WF126" s="33"/>
      <c r="WG126" s="33"/>
      <c r="WH126" s="33"/>
      <c r="WI126" s="33"/>
      <c r="WJ126" s="33"/>
      <c r="WK126" s="33"/>
      <c r="WL126" s="33"/>
      <c r="WM126" s="33"/>
      <c r="WN126" s="33"/>
      <c r="WO126" s="33"/>
      <c r="WP126" s="33"/>
      <c r="WQ126" s="33"/>
      <c r="WR126" s="33"/>
      <c r="WS126" s="33"/>
      <c r="WT126" s="33"/>
      <c r="WU126" s="33"/>
      <c r="WV126" s="33"/>
      <c r="WW126" s="33"/>
      <c r="WX126" s="33"/>
      <c r="WY126" s="33"/>
      <c r="WZ126" s="33"/>
      <c r="XA126" s="33"/>
      <c r="XB126" s="33"/>
      <c r="XC126" s="33"/>
      <c r="XD126" s="33"/>
      <c r="XE126" s="33"/>
      <c r="XF126" s="33"/>
      <c r="XG126" s="33"/>
      <c r="XH126" s="33"/>
      <c r="XI126" s="33"/>
      <c r="XJ126" s="33"/>
      <c r="XK126" s="33"/>
      <c r="XL126" s="33"/>
      <c r="XM126" s="33"/>
      <c r="XN126" s="33"/>
      <c r="XO126" s="33"/>
      <c r="XP126" s="33"/>
      <c r="XQ126" s="33"/>
      <c r="XR126" s="33"/>
      <c r="XS126" s="33"/>
      <c r="XT126" s="33"/>
      <c r="XU126" s="33"/>
      <c r="XV126" s="33"/>
      <c r="XW126" s="33"/>
      <c r="XX126" s="33"/>
      <c r="XY126" s="33"/>
      <c r="XZ126" s="33"/>
      <c r="YA126" s="33"/>
      <c r="YB126" s="33"/>
      <c r="YC126" s="33"/>
      <c r="YD126" s="33"/>
      <c r="YE126" s="33"/>
      <c r="YF126" s="33"/>
      <c r="YG126" s="33"/>
      <c r="YH126" s="33"/>
      <c r="YI126" s="33"/>
      <c r="YJ126" s="33"/>
      <c r="YK126" s="33"/>
      <c r="YL126" s="33"/>
      <c r="YM126" s="33"/>
      <c r="YN126" s="33"/>
      <c r="YO126" s="33"/>
      <c r="YP126" s="33"/>
      <c r="YQ126" s="33"/>
      <c r="YR126" s="33"/>
      <c r="YS126" s="33"/>
      <c r="YT126" s="33"/>
      <c r="YU126" s="33"/>
      <c r="YV126" s="33"/>
      <c r="YW126" s="33"/>
      <c r="YX126" s="33"/>
      <c r="YY126" s="33"/>
      <c r="YZ126" s="33"/>
      <c r="ZA126" s="33"/>
      <c r="ZB126" s="33"/>
      <c r="ZC126" s="33"/>
      <c r="ZD126" s="33"/>
      <c r="ZE126" s="33"/>
      <c r="ZF126" s="33"/>
      <c r="ZG126" s="33"/>
      <c r="ZH126" s="33"/>
      <c r="ZI126" s="33"/>
      <c r="ZJ126" s="33"/>
      <c r="ZK126" s="33"/>
      <c r="ZL126" s="33"/>
      <c r="ZM126" s="33"/>
      <c r="ZN126" s="33"/>
      <c r="ZO126" s="33"/>
      <c r="ZP126" s="33"/>
      <c r="ZQ126" s="33"/>
      <c r="ZR126" s="33"/>
      <c r="ZS126" s="33"/>
      <c r="ZT126" s="33"/>
      <c r="ZU126" s="33"/>
      <c r="ZV126" s="33"/>
      <c r="ZW126" s="33"/>
      <c r="ZX126" s="33"/>
      <c r="ZY126" s="33"/>
      <c r="ZZ126" s="33"/>
      <c r="AAA126" s="33"/>
      <c r="AAB126" s="33"/>
      <c r="AAC126" s="33"/>
      <c r="AAD126" s="33"/>
      <c r="AAE126" s="33"/>
      <c r="AAF126" s="33"/>
      <c r="AAG126" s="33"/>
      <c r="AAH126" s="33"/>
      <c r="AAI126" s="33"/>
      <c r="AAJ126" s="33"/>
      <c r="AAK126" s="33"/>
      <c r="AAL126" s="33"/>
      <c r="AAM126" s="33"/>
      <c r="AAN126" s="33"/>
      <c r="AAO126" s="33"/>
      <c r="AAP126" s="33"/>
      <c r="AAQ126" s="33"/>
      <c r="AAR126" s="33"/>
      <c r="AAS126" s="33"/>
      <c r="AAT126" s="33"/>
      <c r="AAU126" s="33"/>
      <c r="AAV126" s="33"/>
      <c r="AAW126" s="33"/>
      <c r="AAX126" s="33"/>
      <c r="AAY126" s="33"/>
      <c r="AAZ126" s="33"/>
      <c r="ABA126" s="33"/>
      <c r="ABB126" s="33"/>
      <c r="ABC126" s="33"/>
      <c r="ABD126" s="33"/>
      <c r="ABE126" s="33"/>
      <c r="ABF126" s="33"/>
      <c r="ABG126" s="33"/>
      <c r="ABH126" s="33"/>
      <c r="ABI126" s="33"/>
      <c r="ABJ126" s="33"/>
      <c r="ABK126" s="33"/>
      <c r="ABL126" s="33"/>
      <c r="ABM126" s="33"/>
      <c r="ABN126" s="33"/>
      <c r="ABO126" s="33"/>
      <c r="ABP126" s="33"/>
      <c r="ABQ126" s="33"/>
      <c r="ABR126" s="33"/>
      <c r="ABS126" s="33"/>
      <c r="ABT126" s="33"/>
      <c r="ABU126" s="33"/>
      <c r="ABV126" s="33"/>
      <c r="ABW126" s="33"/>
      <c r="ABX126" s="33"/>
      <c r="ABY126" s="33"/>
      <c r="ABZ126" s="33"/>
      <c r="ACA126" s="33"/>
      <c r="ACB126" s="33"/>
      <c r="ACC126" s="33"/>
      <c r="ACD126" s="33"/>
      <c r="ACE126" s="33"/>
      <c r="ACF126" s="33"/>
      <c r="ACG126" s="33"/>
      <c r="ACH126" s="33"/>
      <c r="ACI126" s="33"/>
      <c r="ACJ126" s="33"/>
      <c r="ACK126" s="33"/>
      <c r="ACL126" s="33"/>
      <c r="ACM126" s="33"/>
      <c r="ACN126" s="33"/>
      <c r="ACO126" s="33"/>
      <c r="ACP126" s="33"/>
      <c r="ACQ126" s="33"/>
      <c r="ACR126" s="33"/>
      <c r="ACS126" s="33"/>
      <c r="ACT126" s="33"/>
      <c r="ACU126" s="33"/>
      <c r="ACV126" s="33"/>
      <c r="ACW126" s="33"/>
      <c r="ACX126" s="33"/>
      <c r="ACY126" s="33"/>
      <c r="ACZ126" s="33"/>
      <c r="ADA126" s="33"/>
      <c r="ADB126" s="33"/>
      <c r="ADC126" s="33"/>
      <c r="ADD126" s="33"/>
      <c r="ADE126" s="33"/>
      <c r="ADF126" s="33"/>
      <c r="ADG126" s="33"/>
      <c r="ADH126" s="33"/>
      <c r="ADI126" s="33"/>
      <c r="ADJ126" s="33"/>
      <c r="ADK126" s="33"/>
      <c r="ADL126" s="33"/>
      <c r="ADM126" s="33"/>
      <c r="ADN126" s="33"/>
      <c r="ADO126" s="33"/>
      <c r="ADP126" s="33"/>
      <c r="ADQ126" s="33"/>
      <c r="ADR126" s="33"/>
      <c r="ADS126" s="33"/>
      <c r="ADT126" s="33"/>
      <c r="ADU126" s="33"/>
      <c r="ADV126" s="33"/>
      <c r="ADW126" s="33"/>
      <c r="ADX126" s="33"/>
      <c r="ADY126" s="33"/>
      <c r="ADZ126" s="33"/>
      <c r="AEA126" s="33"/>
      <c r="AEB126" s="33"/>
      <c r="AEC126" s="33"/>
      <c r="AED126" s="33"/>
      <c r="AEE126" s="33"/>
      <c r="AEF126" s="33"/>
      <c r="AEG126" s="33"/>
      <c r="AEH126" s="33"/>
      <c r="AEI126" s="33"/>
      <c r="AEJ126" s="33"/>
      <c r="AEK126" s="33"/>
      <c r="AEL126" s="33"/>
      <c r="AEM126" s="33"/>
      <c r="AEN126" s="33"/>
      <c r="AEO126" s="33"/>
      <c r="AEP126" s="33"/>
      <c r="AEQ126" s="33"/>
      <c r="AER126" s="33"/>
      <c r="AES126" s="33"/>
      <c r="AET126" s="33"/>
      <c r="AEU126" s="33"/>
      <c r="AEV126" s="33"/>
      <c r="AEW126" s="33"/>
      <c r="AEX126" s="33"/>
      <c r="AEY126" s="33"/>
      <c r="AEZ126" s="33"/>
      <c r="AFA126" s="33"/>
      <c r="AFB126" s="33"/>
      <c r="AFC126" s="33"/>
      <c r="AFD126" s="33"/>
      <c r="AFE126" s="33"/>
      <c r="AFF126" s="33"/>
      <c r="AFG126" s="33"/>
      <c r="AFH126" s="33"/>
      <c r="AFI126" s="33"/>
      <c r="AFJ126" s="33"/>
      <c r="AFK126" s="33"/>
      <c r="AFL126" s="33"/>
      <c r="AFM126" s="33"/>
      <c r="AFN126" s="33"/>
      <c r="AFO126" s="33"/>
      <c r="AFP126" s="33"/>
      <c r="AFQ126" s="33"/>
      <c r="AFR126" s="33"/>
      <c r="AFS126" s="33"/>
      <c r="AFT126" s="33"/>
      <c r="AFU126" s="33"/>
      <c r="AFV126" s="33"/>
      <c r="AFW126" s="33"/>
      <c r="AFX126" s="33"/>
      <c r="AFY126" s="33"/>
      <c r="AFZ126" s="33"/>
      <c r="AGA126" s="33"/>
      <c r="AGB126" s="33"/>
      <c r="AGC126" s="33"/>
      <c r="AGD126" s="33"/>
      <c r="AGE126" s="33"/>
      <c r="AGF126" s="33"/>
      <c r="AGG126" s="33"/>
      <c r="AGH126" s="33"/>
      <c r="AGI126" s="33"/>
      <c r="AGJ126" s="33"/>
      <c r="AGK126" s="33"/>
      <c r="AGL126" s="33"/>
      <c r="AGM126" s="33"/>
      <c r="AGN126" s="33"/>
      <c r="AGO126" s="33"/>
      <c r="AGP126" s="33"/>
      <c r="AGQ126" s="33"/>
      <c r="AGR126" s="33"/>
      <c r="AGS126" s="33"/>
      <c r="AGT126" s="33"/>
      <c r="AGU126" s="33"/>
      <c r="AGV126" s="33"/>
      <c r="AGW126" s="33"/>
      <c r="AGX126" s="33"/>
      <c r="AGY126" s="33"/>
      <c r="AGZ126" s="33"/>
      <c r="AHA126" s="33"/>
      <c r="AHB126" s="33"/>
      <c r="AHC126" s="33"/>
      <c r="AHD126" s="33"/>
      <c r="AHE126" s="33"/>
      <c r="AHF126" s="33"/>
      <c r="AHG126" s="33"/>
      <c r="AHH126" s="33"/>
      <c r="AHI126" s="33"/>
      <c r="AHJ126" s="33"/>
      <c r="AHK126" s="33"/>
      <c r="AHL126" s="33"/>
      <c r="AHM126" s="33"/>
      <c r="AHN126" s="33"/>
      <c r="AHO126" s="33"/>
      <c r="AHP126" s="33"/>
      <c r="AHQ126" s="33"/>
      <c r="AHR126" s="33"/>
      <c r="AHS126" s="33"/>
      <c r="AHT126" s="33"/>
      <c r="AHU126" s="33"/>
      <c r="AHV126" s="33"/>
      <c r="AHW126" s="33"/>
      <c r="AHX126" s="33"/>
      <c r="AHY126" s="33"/>
      <c r="AHZ126" s="33"/>
      <c r="AIA126" s="33"/>
      <c r="AIB126" s="33"/>
      <c r="AIC126" s="33"/>
      <c r="AID126" s="33"/>
      <c r="AIE126" s="33"/>
      <c r="AIF126" s="33"/>
      <c r="AIG126" s="33"/>
      <c r="AIH126" s="33"/>
      <c r="AII126" s="33"/>
      <c r="AIJ126" s="33"/>
      <c r="AIK126" s="33"/>
      <c r="AIL126" s="33"/>
      <c r="AIM126" s="33"/>
      <c r="AIN126" s="33"/>
      <c r="AIO126" s="33"/>
      <c r="AIP126" s="33"/>
      <c r="AIQ126" s="33"/>
      <c r="AIR126" s="33"/>
      <c r="AIS126" s="33"/>
      <c r="AIT126" s="33"/>
      <c r="AIU126" s="33"/>
      <c r="AIV126" s="33"/>
      <c r="AIW126" s="33"/>
      <c r="AIX126" s="33"/>
      <c r="AIY126" s="33"/>
      <c r="AIZ126" s="33"/>
      <c r="AJA126" s="33"/>
      <c r="AJB126" s="33"/>
      <c r="AJC126" s="33"/>
      <c r="AJD126" s="33"/>
      <c r="AJE126" s="33"/>
      <c r="AJF126" s="33"/>
      <c r="AJG126" s="33"/>
      <c r="AJH126" s="33"/>
      <c r="AJI126" s="33"/>
      <c r="AJJ126" s="33"/>
      <c r="AJK126" s="33"/>
      <c r="AJL126" s="33"/>
      <c r="AJM126" s="33"/>
      <c r="AJN126" s="33"/>
      <c r="AJO126" s="33"/>
      <c r="AJP126" s="33"/>
      <c r="AJQ126" s="33"/>
      <c r="AJR126" s="33"/>
      <c r="AJS126" s="33"/>
      <c r="AJT126" s="33"/>
      <c r="AJU126" s="33"/>
      <c r="AJV126" s="33"/>
      <c r="AJW126" s="33"/>
      <c r="AJX126" s="33"/>
      <c r="AJY126" s="33"/>
      <c r="AJZ126" s="33"/>
      <c r="AKA126" s="33"/>
      <c r="AKB126" s="33"/>
      <c r="AKC126" s="33"/>
      <c r="AKD126" s="33"/>
      <c r="AKE126" s="33"/>
      <c r="AKF126" s="33"/>
      <c r="AKG126" s="33"/>
      <c r="AKH126" s="33"/>
      <c r="AKI126" s="33"/>
      <c r="AKJ126" s="33"/>
      <c r="AKK126" s="33"/>
      <c r="AKL126" s="33"/>
      <c r="AKM126" s="33"/>
      <c r="AKN126" s="33"/>
      <c r="AKO126" s="33"/>
      <c r="AKP126" s="33"/>
      <c r="AKQ126" s="33"/>
      <c r="AKR126" s="33"/>
      <c r="AKS126" s="33"/>
      <c r="AKT126" s="33"/>
      <c r="AKU126" s="33"/>
      <c r="AKV126" s="33"/>
      <c r="AKW126" s="33"/>
      <c r="AKX126" s="33"/>
      <c r="AKY126" s="33"/>
      <c r="AKZ126" s="33"/>
      <c r="ALA126" s="33"/>
      <c r="ALB126" s="33"/>
      <c r="ALC126" s="33"/>
      <c r="ALD126" s="33"/>
      <c r="ALE126" s="33"/>
      <c r="ALF126" s="33"/>
      <c r="ALG126" s="33"/>
      <c r="ALH126" s="33"/>
      <c r="ALI126" s="33"/>
      <c r="ALJ126" s="33"/>
      <c r="ALK126" s="33"/>
      <c r="ALL126" s="33"/>
      <c r="ALM126" s="33"/>
      <c r="ALN126" s="33"/>
      <c r="ALO126" s="33"/>
      <c r="ALP126" s="33"/>
      <c r="ALQ126" s="33"/>
      <c r="ALR126" s="33"/>
      <c r="ALS126" s="33"/>
      <c r="ALT126" s="33"/>
      <c r="ALU126" s="33"/>
      <c r="ALV126" s="33"/>
      <c r="ALW126" s="33"/>
      <c r="ALX126" s="33"/>
      <c r="ALY126" s="33"/>
      <c r="ALZ126" s="33"/>
      <c r="AMA126" s="33"/>
      <c r="AMB126" s="33"/>
      <c r="AMC126" s="33"/>
      <c r="AMD126" s="33"/>
      <c r="AME126" s="33"/>
      <c r="AMF126" s="33"/>
      <c r="AMG126" s="33"/>
      <c r="AMH126" s="33"/>
      <c r="AMI126" s="33"/>
      <c r="AMJ126" s="33"/>
    </row>
    <row r="127" spans="1:1024" s="34" customFormat="1" ht="12.75">
      <c r="A127" s="172" t="s">
        <v>398</v>
      </c>
      <c r="B127" s="36" t="s">
        <v>143</v>
      </c>
      <c r="C127" s="172" t="s">
        <v>13</v>
      </c>
      <c r="D127" s="172">
        <v>1</v>
      </c>
      <c r="E127" s="52"/>
      <c r="F127" s="38"/>
      <c r="G127" s="39"/>
      <c r="H127" s="46"/>
      <c r="I127" s="41"/>
      <c r="J127" s="47"/>
      <c r="K127" s="153"/>
      <c r="L127" s="153"/>
      <c r="M127" s="153"/>
      <c r="N127" s="153"/>
      <c r="O127" s="153"/>
      <c r="P127" s="153"/>
      <c r="Q127" s="153"/>
      <c r="R127" s="153"/>
      <c r="S127" s="153"/>
      <c r="T127" s="153"/>
      <c r="U127" s="153"/>
      <c r="V127" s="153"/>
      <c r="W127" s="153"/>
      <c r="X127" s="153"/>
      <c r="Y127" s="153"/>
      <c r="Z127" s="153"/>
      <c r="AA127" s="153"/>
      <c r="AB127" s="153"/>
      <c r="AC127" s="153"/>
      <c r="AD127" s="153"/>
      <c r="AE127" s="153"/>
      <c r="AF127" s="153"/>
      <c r="AG127" s="153"/>
      <c r="AH127" s="153"/>
      <c r="AI127" s="153"/>
      <c r="AJ127" s="153"/>
      <c r="AK127" s="153"/>
      <c r="AL127" s="153"/>
      <c r="AM127" s="153"/>
      <c r="AN127" s="153"/>
      <c r="AO127" s="153"/>
      <c r="AP127" s="153"/>
      <c r="AQ127" s="153"/>
      <c r="AR127" s="153"/>
      <c r="AS127" s="153"/>
      <c r="AT127" s="153"/>
      <c r="AU127" s="153"/>
      <c r="AV127" s="153"/>
      <c r="AW127" s="153"/>
    </row>
    <row r="128" spans="1:1024" s="34" customFormat="1" ht="25.5">
      <c r="A128" s="172" t="s">
        <v>399</v>
      </c>
      <c r="B128" s="36" t="s">
        <v>144</v>
      </c>
      <c r="C128" s="172" t="s">
        <v>13</v>
      </c>
      <c r="D128" s="172">
        <v>30</v>
      </c>
      <c r="E128" s="52"/>
      <c r="F128" s="38"/>
      <c r="G128" s="39"/>
      <c r="H128" s="46"/>
      <c r="I128" s="41"/>
      <c r="J128" s="47"/>
      <c r="K128" s="153"/>
      <c r="L128" s="153"/>
      <c r="M128" s="153"/>
      <c r="N128" s="153"/>
      <c r="O128" s="153"/>
      <c r="P128" s="153"/>
      <c r="Q128" s="153"/>
      <c r="R128" s="153"/>
      <c r="S128" s="153"/>
      <c r="T128" s="153"/>
      <c r="U128" s="153"/>
      <c r="V128" s="153"/>
      <c r="W128" s="153"/>
      <c r="X128" s="153"/>
      <c r="Y128" s="153"/>
      <c r="Z128" s="153"/>
      <c r="AA128" s="153"/>
      <c r="AB128" s="153"/>
      <c r="AC128" s="153"/>
      <c r="AD128" s="153"/>
      <c r="AE128" s="153"/>
      <c r="AF128" s="153"/>
      <c r="AG128" s="153"/>
      <c r="AH128" s="153"/>
      <c r="AI128" s="153"/>
      <c r="AJ128" s="153"/>
      <c r="AK128" s="153"/>
      <c r="AL128" s="153"/>
      <c r="AM128" s="153"/>
      <c r="AN128" s="153"/>
      <c r="AO128" s="153"/>
      <c r="AP128" s="153"/>
      <c r="AQ128" s="153"/>
      <c r="AR128" s="153"/>
      <c r="AS128" s="153"/>
      <c r="AT128" s="153"/>
      <c r="AU128" s="153"/>
      <c r="AV128" s="153"/>
      <c r="AW128" s="153"/>
    </row>
    <row r="129" spans="1:1024" s="34" customFormat="1" ht="25.5">
      <c r="A129" s="172" t="s">
        <v>400</v>
      </c>
      <c r="B129" s="36" t="s">
        <v>145</v>
      </c>
      <c r="C129" s="172" t="s">
        <v>13</v>
      </c>
      <c r="D129" s="172">
        <v>10</v>
      </c>
      <c r="E129" s="52"/>
      <c r="F129" s="38"/>
      <c r="G129" s="39"/>
      <c r="H129" s="46"/>
      <c r="I129" s="41"/>
      <c r="J129" s="47"/>
      <c r="K129" s="153"/>
      <c r="L129" s="153"/>
      <c r="M129" s="153"/>
      <c r="N129" s="153"/>
      <c r="O129" s="153"/>
      <c r="P129" s="153"/>
      <c r="Q129" s="153"/>
      <c r="R129" s="153"/>
      <c r="S129" s="153"/>
      <c r="T129" s="153"/>
      <c r="U129" s="153"/>
      <c r="V129" s="153"/>
      <c r="W129" s="153"/>
      <c r="X129" s="153"/>
      <c r="Y129" s="153"/>
      <c r="Z129" s="153"/>
      <c r="AA129" s="153"/>
      <c r="AB129" s="153"/>
      <c r="AC129" s="153"/>
      <c r="AD129" s="153"/>
      <c r="AE129" s="153"/>
      <c r="AF129" s="153"/>
      <c r="AG129" s="153"/>
      <c r="AH129" s="153"/>
      <c r="AI129" s="153"/>
      <c r="AJ129" s="153"/>
      <c r="AK129" s="153"/>
      <c r="AL129" s="153"/>
      <c r="AM129" s="153"/>
      <c r="AN129" s="153"/>
      <c r="AO129" s="153"/>
      <c r="AP129" s="153"/>
      <c r="AQ129" s="153"/>
      <c r="AR129" s="153"/>
      <c r="AS129" s="153"/>
      <c r="AT129" s="153"/>
      <c r="AU129" s="153"/>
      <c r="AV129" s="153"/>
      <c r="AW129" s="153"/>
    </row>
    <row r="130" spans="1:1024" s="34" customFormat="1" ht="12.75">
      <c r="A130" s="172" t="s">
        <v>401</v>
      </c>
      <c r="B130" s="36" t="s">
        <v>146</v>
      </c>
      <c r="C130" s="172" t="s">
        <v>13</v>
      </c>
      <c r="D130" s="172">
        <v>4</v>
      </c>
      <c r="E130" s="52"/>
      <c r="F130" s="38"/>
      <c r="G130" s="39"/>
      <c r="H130" s="46"/>
      <c r="I130" s="41"/>
      <c r="J130" s="47"/>
      <c r="K130" s="153"/>
      <c r="L130" s="153"/>
      <c r="M130" s="153"/>
      <c r="N130" s="153"/>
      <c r="O130" s="153"/>
      <c r="P130" s="153"/>
      <c r="Q130" s="153"/>
      <c r="R130" s="153"/>
      <c r="S130" s="153"/>
      <c r="T130" s="153"/>
      <c r="U130" s="153"/>
      <c r="V130" s="153"/>
      <c r="W130" s="153"/>
      <c r="X130" s="153"/>
      <c r="Y130" s="153"/>
      <c r="Z130" s="153"/>
      <c r="AA130" s="153"/>
      <c r="AB130" s="153"/>
      <c r="AC130" s="153"/>
      <c r="AD130" s="153"/>
      <c r="AE130" s="153"/>
      <c r="AF130" s="153"/>
      <c r="AG130" s="153"/>
      <c r="AH130" s="153"/>
      <c r="AI130" s="153"/>
      <c r="AJ130" s="153"/>
      <c r="AK130" s="153"/>
      <c r="AL130" s="153"/>
      <c r="AM130" s="153"/>
      <c r="AN130" s="153"/>
      <c r="AO130" s="153"/>
      <c r="AP130" s="153"/>
      <c r="AQ130" s="153"/>
      <c r="AR130" s="153"/>
      <c r="AS130" s="153"/>
      <c r="AT130" s="153"/>
      <c r="AU130" s="153"/>
      <c r="AV130" s="153"/>
      <c r="AW130" s="153"/>
    </row>
    <row r="131" spans="1:1024" s="34" customFormat="1" ht="30.75" customHeight="1">
      <c r="A131" s="172" t="s">
        <v>402</v>
      </c>
      <c r="B131" s="36" t="s">
        <v>147</v>
      </c>
      <c r="C131" s="172" t="s">
        <v>13</v>
      </c>
      <c r="D131" s="172">
        <v>6</v>
      </c>
      <c r="E131" s="52"/>
      <c r="F131" s="38"/>
      <c r="G131" s="39"/>
      <c r="H131" s="46"/>
      <c r="I131" s="41"/>
      <c r="J131" s="47"/>
      <c r="K131" s="153"/>
      <c r="L131" s="153"/>
      <c r="M131" s="153"/>
      <c r="N131" s="153"/>
      <c r="O131" s="153"/>
      <c r="P131" s="153"/>
      <c r="Q131" s="153"/>
      <c r="R131" s="153"/>
      <c r="S131" s="153"/>
      <c r="T131" s="153"/>
      <c r="U131" s="153"/>
      <c r="V131" s="153"/>
      <c r="W131" s="153"/>
      <c r="X131" s="153"/>
      <c r="Y131" s="153"/>
      <c r="Z131" s="153"/>
      <c r="AA131" s="153"/>
      <c r="AB131" s="153"/>
      <c r="AC131" s="153"/>
      <c r="AD131" s="153"/>
      <c r="AE131" s="153"/>
      <c r="AF131" s="153"/>
      <c r="AG131" s="153"/>
      <c r="AH131" s="153"/>
      <c r="AI131" s="153"/>
      <c r="AJ131" s="153"/>
      <c r="AK131" s="153"/>
      <c r="AL131" s="153"/>
      <c r="AM131" s="153"/>
      <c r="AN131" s="153"/>
      <c r="AO131" s="153"/>
      <c r="AP131" s="153"/>
      <c r="AQ131" s="153"/>
      <c r="AR131" s="153"/>
      <c r="AS131" s="153"/>
      <c r="AT131" s="153"/>
      <c r="AU131" s="153"/>
      <c r="AV131" s="153"/>
      <c r="AW131" s="153"/>
    </row>
    <row r="132" spans="1:1024" s="34" customFormat="1" ht="12.75">
      <c r="A132" s="172" t="s">
        <v>403</v>
      </c>
      <c r="B132" s="36" t="s">
        <v>148</v>
      </c>
      <c r="C132" s="172" t="s">
        <v>25</v>
      </c>
      <c r="D132" s="172">
        <v>30</v>
      </c>
      <c r="E132" s="52"/>
      <c r="F132" s="38"/>
      <c r="G132" s="39"/>
      <c r="H132" s="46"/>
      <c r="I132" s="41"/>
      <c r="J132" s="47"/>
      <c r="K132" s="153"/>
      <c r="L132" s="153"/>
      <c r="M132" s="153"/>
      <c r="N132" s="153"/>
      <c r="O132" s="153"/>
      <c r="P132" s="153"/>
      <c r="Q132" s="153"/>
      <c r="R132" s="153"/>
      <c r="S132" s="153"/>
      <c r="T132" s="153"/>
      <c r="U132" s="153"/>
      <c r="V132" s="153"/>
      <c r="W132" s="153"/>
      <c r="X132" s="153"/>
      <c r="Y132" s="153"/>
      <c r="Z132" s="153"/>
      <c r="AA132" s="153"/>
      <c r="AB132" s="153"/>
      <c r="AC132" s="153"/>
      <c r="AD132" s="153"/>
      <c r="AE132" s="153"/>
      <c r="AF132" s="153"/>
      <c r="AG132" s="153"/>
      <c r="AH132" s="153"/>
      <c r="AI132" s="153"/>
      <c r="AJ132" s="153"/>
      <c r="AK132" s="153"/>
      <c r="AL132" s="153"/>
      <c r="AM132" s="153"/>
      <c r="AN132" s="153"/>
      <c r="AO132" s="153"/>
      <c r="AP132" s="153"/>
      <c r="AQ132" s="153"/>
      <c r="AR132" s="153"/>
      <c r="AS132" s="153"/>
      <c r="AT132" s="153"/>
      <c r="AU132" s="153"/>
      <c r="AV132" s="153"/>
      <c r="AW132" s="153"/>
    </row>
    <row r="133" spans="1:1024" s="34" customFormat="1" ht="12.75">
      <c r="A133" s="172" t="s">
        <v>404</v>
      </c>
      <c r="B133" s="36" t="s">
        <v>149</v>
      </c>
      <c r="C133" s="172" t="s">
        <v>25</v>
      </c>
      <c r="D133" s="172">
        <v>5</v>
      </c>
      <c r="E133" s="52"/>
      <c r="F133" s="38"/>
      <c r="G133" s="39"/>
      <c r="H133" s="46"/>
      <c r="I133" s="41"/>
      <c r="J133" s="47"/>
      <c r="K133" s="153"/>
      <c r="L133" s="153"/>
      <c r="M133" s="153"/>
      <c r="N133" s="153"/>
      <c r="O133" s="153"/>
      <c r="P133" s="153"/>
      <c r="Q133" s="153"/>
      <c r="R133" s="153"/>
      <c r="S133" s="153"/>
      <c r="T133" s="153"/>
      <c r="U133" s="153"/>
      <c r="V133" s="153"/>
      <c r="W133" s="153"/>
      <c r="X133" s="153"/>
      <c r="Y133" s="153"/>
      <c r="Z133" s="153"/>
      <c r="AA133" s="153"/>
      <c r="AB133" s="153"/>
      <c r="AC133" s="153"/>
      <c r="AD133" s="153"/>
      <c r="AE133" s="153"/>
      <c r="AF133" s="153"/>
      <c r="AG133" s="153"/>
      <c r="AH133" s="153"/>
      <c r="AI133" s="153"/>
      <c r="AJ133" s="153"/>
      <c r="AK133" s="153"/>
      <c r="AL133" s="153"/>
      <c r="AM133" s="153"/>
      <c r="AN133" s="153"/>
      <c r="AO133" s="153"/>
      <c r="AP133" s="153"/>
      <c r="AQ133" s="153"/>
      <c r="AR133" s="153"/>
      <c r="AS133" s="153"/>
      <c r="AT133" s="153"/>
      <c r="AU133" s="153"/>
      <c r="AV133" s="153"/>
      <c r="AW133" s="153"/>
    </row>
    <row r="134" spans="1:1024" s="59" customFormat="1" ht="38.25">
      <c r="A134" s="172" t="s">
        <v>405</v>
      </c>
      <c r="B134" s="36" t="s">
        <v>150</v>
      </c>
      <c r="C134" s="172" t="s">
        <v>25</v>
      </c>
      <c r="D134" s="172">
        <v>10</v>
      </c>
      <c r="E134" s="52"/>
      <c r="F134" s="38"/>
      <c r="G134" s="39"/>
      <c r="H134" s="46"/>
      <c r="I134" s="41"/>
      <c r="J134" s="47"/>
      <c r="K134" s="153"/>
      <c r="L134" s="153"/>
      <c r="M134" s="153"/>
      <c r="N134" s="153"/>
      <c r="O134" s="153"/>
      <c r="P134" s="153"/>
      <c r="Q134" s="153"/>
      <c r="R134" s="153"/>
      <c r="S134" s="153"/>
      <c r="T134" s="153"/>
      <c r="U134" s="153"/>
      <c r="V134" s="153"/>
      <c r="W134" s="153"/>
      <c r="X134" s="153"/>
      <c r="Y134" s="153"/>
      <c r="Z134" s="153"/>
      <c r="AA134" s="153"/>
      <c r="AB134" s="153"/>
      <c r="AC134" s="153"/>
      <c r="AD134" s="153"/>
      <c r="AE134" s="153"/>
      <c r="AF134" s="153"/>
      <c r="AG134" s="153"/>
      <c r="AH134" s="153"/>
      <c r="AI134" s="153"/>
      <c r="AJ134" s="153"/>
      <c r="AK134" s="153"/>
      <c r="AL134" s="153"/>
      <c r="AM134" s="153"/>
      <c r="AN134" s="153"/>
      <c r="AO134" s="153"/>
      <c r="AP134" s="153"/>
      <c r="AQ134" s="153"/>
      <c r="AR134" s="153"/>
      <c r="AS134" s="153"/>
      <c r="AT134" s="153"/>
      <c r="AU134" s="153"/>
      <c r="AV134" s="153"/>
      <c r="AW134" s="153"/>
      <c r="AX134" s="34"/>
      <c r="AY134" s="34"/>
      <c r="AZ134" s="34"/>
      <c r="BA134" s="34"/>
      <c r="BB134" s="34"/>
      <c r="BC134" s="34"/>
      <c r="BD134" s="34"/>
      <c r="BE134" s="34"/>
      <c r="BF134" s="34"/>
      <c r="BG134" s="34"/>
      <c r="BH134" s="34"/>
      <c r="BI134" s="34"/>
      <c r="BJ134" s="34"/>
      <c r="BK134" s="34"/>
      <c r="BL134" s="34"/>
      <c r="BM134" s="34"/>
      <c r="BN134" s="34"/>
      <c r="BO134" s="34"/>
      <c r="BP134" s="34"/>
      <c r="BQ134" s="34"/>
      <c r="BR134" s="34"/>
      <c r="BS134" s="34"/>
      <c r="BT134" s="34"/>
      <c r="BU134" s="34"/>
      <c r="BV134" s="34"/>
      <c r="BW134" s="34"/>
      <c r="BX134" s="34"/>
      <c r="BY134" s="34"/>
      <c r="BZ134" s="34"/>
      <c r="CA134" s="34"/>
      <c r="CB134" s="34"/>
      <c r="CC134" s="34"/>
      <c r="CD134" s="34"/>
      <c r="CE134" s="34"/>
      <c r="CF134" s="34"/>
      <c r="CG134" s="34"/>
      <c r="CH134" s="34"/>
      <c r="CI134" s="34"/>
      <c r="CJ134" s="34"/>
      <c r="CK134" s="34"/>
      <c r="CL134" s="34"/>
      <c r="CM134" s="34"/>
      <c r="CN134" s="34"/>
      <c r="CO134" s="34"/>
      <c r="CP134" s="34"/>
      <c r="CQ134" s="34"/>
      <c r="CR134" s="34"/>
      <c r="CS134" s="34"/>
      <c r="CT134" s="34"/>
      <c r="CU134" s="34"/>
      <c r="CV134" s="34"/>
      <c r="CW134" s="34"/>
      <c r="CX134" s="34"/>
      <c r="CY134" s="34"/>
      <c r="CZ134" s="34"/>
      <c r="DA134" s="34"/>
      <c r="DB134" s="34"/>
      <c r="DC134" s="34"/>
      <c r="DD134" s="34"/>
      <c r="DE134" s="34"/>
      <c r="DF134" s="34"/>
      <c r="DG134" s="34"/>
      <c r="DH134" s="34"/>
      <c r="DI134" s="34"/>
      <c r="DJ134" s="34"/>
      <c r="DK134" s="34"/>
      <c r="DL134" s="34"/>
      <c r="DM134" s="34"/>
      <c r="DN134" s="34"/>
      <c r="DO134" s="34"/>
      <c r="DP134" s="34"/>
      <c r="DQ134" s="34"/>
      <c r="DR134" s="34"/>
      <c r="DS134" s="34"/>
      <c r="DT134" s="34"/>
      <c r="DU134" s="34"/>
      <c r="DV134" s="34"/>
      <c r="DW134" s="34"/>
      <c r="DX134" s="34"/>
      <c r="DY134" s="34"/>
      <c r="DZ134" s="34"/>
      <c r="EA134" s="34"/>
      <c r="EB134" s="34"/>
      <c r="EC134" s="34"/>
      <c r="ED134" s="34"/>
      <c r="EE134" s="34"/>
      <c r="EF134" s="34"/>
      <c r="EG134" s="34"/>
      <c r="EH134" s="34"/>
      <c r="EI134" s="34"/>
      <c r="EJ134" s="34"/>
      <c r="EK134" s="34"/>
      <c r="EL134" s="34"/>
      <c r="EM134" s="34"/>
      <c r="EN134" s="34"/>
      <c r="EO134" s="34"/>
      <c r="EP134" s="34"/>
      <c r="EQ134" s="34"/>
      <c r="ER134" s="34"/>
      <c r="ES134" s="34"/>
      <c r="ET134" s="34"/>
      <c r="EU134" s="34"/>
      <c r="EV134" s="34"/>
      <c r="EW134" s="34"/>
      <c r="EX134" s="34"/>
      <c r="EY134" s="34"/>
      <c r="EZ134" s="34"/>
      <c r="FA134" s="34"/>
      <c r="FB134" s="34"/>
      <c r="FC134" s="34"/>
      <c r="FD134" s="34"/>
      <c r="FE134" s="34"/>
      <c r="FF134" s="34"/>
      <c r="FG134" s="34"/>
      <c r="FH134" s="34"/>
      <c r="FI134" s="34"/>
      <c r="FJ134" s="34"/>
      <c r="FK134" s="34"/>
      <c r="FL134" s="34"/>
      <c r="FM134" s="34"/>
      <c r="FN134" s="34"/>
      <c r="FO134" s="34"/>
      <c r="FP134" s="34"/>
      <c r="FQ134" s="34"/>
      <c r="FR134" s="34"/>
      <c r="FS134" s="34"/>
      <c r="FT134" s="34"/>
      <c r="FU134" s="34"/>
      <c r="FV134" s="34"/>
      <c r="FW134" s="34"/>
      <c r="FX134" s="34"/>
      <c r="FY134" s="34"/>
      <c r="FZ134" s="34"/>
      <c r="GA134" s="34"/>
      <c r="GB134" s="34"/>
      <c r="GC134" s="34"/>
      <c r="GD134" s="34"/>
      <c r="GE134" s="34"/>
      <c r="GF134" s="34"/>
      <c r="GG134" s="34"/>
      <c r="GH134" s="34"/>
      <c r="GI134" s="34"/>
      <c r="GJ134" s="34"/>
      <c r="GK134" s="34"/>
      <c r="GL134" s="34"/>
      <c r="GM134" s="34"/>
      <c r="GN134" s="34"/>
      <c r="GO134" s="34"/>
      <c r="GP134" s="34"/>
      <c r="GQ134" s="34"/>
      <c r="GR134" s="34"/>
      <c r="GS134" s="34"/>
      <c r="GT134" s="34"/>
      <c r="GU134" s="34"/>
      <c r="GV134" s="34"/>
      <c r="GW134" s="34"/>
      <c r="GX134" s="34"/>
      <c r="GY134" s="34"/>
      <c r="GZ134" s="34"/>
      <c r="HA134" s="34"/>
      <c r="HB134" s="34"/>
      <c r="HC134" s="34"/>
      <c r="HD134" s="34"/>
      <c r="HE134" s="34"/>
      <c r="HF134" s="34"/>
      <c r="HG134" s="34"/>
      <c r="HH134" s="34"/>
      <c r="HI134" s="34"/>
      <c r="HJ134" s="34"/>
      <c r="HK134" s="34"/>
      <c r="HL134" s="34"/>
      <c r="HM134" s="34"/>
      <c r="HN134" s="34"/>
      <c r="HO134" s="34"/>
      <c r="HP134" s="34"/>
      <c r="HQ134" s="34"/>
      <c r="HR134" s="34"/>
      <c r="HS134" s="34"/>
      <c r="HT134" s="34"/>
      <c r="HU134" s="34"/>
      <c r="HV134" s="34"/>
      <c r="HW134" s="34"/>
      <c r="HX134" s="34"/>
      <c r="HY134" s="34"/>
      <c r="HZ134" s="34"/>
      <c r="IA134" s="34"/>
      <c r="IB134" s="34"/>
      <c r="IC134" s="34"/>
      <c r="ID134" s="34"/>
      <c r="IE134" s="34"/>
      <c r="IF134" s="34"/>
      <c r="IG134" s="34"/>
      <c r="IH134" s="34"/>
      <c r="II134" s="34"/>
      <c r="IJ134" s="34"/>
      <c r="IK134" s="34"/>
      <c r="IL134" s="34"/>
      <c r="IM134" s="34"/>
      <c r="IN134" s="34"/>
      <c r="IO134" s="34"/>
      <c r="IP134" s="34"/>
      <c r="IQ134" s="34"/>
      <c r="IR134" s="34"/>
      <c r="IS134" s="34"/>
      <c r="IT134" s="34"/>
      <c r="IU134" s="34"/>
      <c r="IV134" s="34"/>
      <c r="IW134" s="34"/>
      <c r="IX134" s="34"/>
      <c r="IY134" s="34"/>
      <c r="IZ134" s="34"/>
      <c r="JA134" s="34"/>
      <c r="JB134" s="34"/>
      <c r="JC134" s="34"/>
      <c r="JD134" s="34"/>
      <c r="JE134" s="34"/>
      <c r="JF134" s="34"/>
      <c r="JG134" s="34"/>
      <c r="JH134" s="34"/>
      <c r="JI134" s="34"/>
      <c r="JJ134" s="34"/>
      <c r="JK134" s="34"/>
      <c r="JL134" s="34"/>
      <c r="JM134" s="34"/>
      <c r="JN134" s="34"/>
      <c r="JO134" s="34"/>
      <c r="JP134" s="34"/>
      <c r="JQ134" s="34"/>
      <c r="JR134" s="34"/>
      <c r="JS134" s="34"/>
      <c r="JT134" s="34"/>
      <c r="JU134" s="34"/>
      <c r="JV134" s="34"/>
      <c r="JW134" s="34"/>
      <c r="JX134" s="34"/>
      <c r="JY134" s="34"/>
      <c r="JZ134" s="34"/>
      <c r="KA134" s="34"/>
      <c r="KB134" s="34"/>
      <c r="KC134" s="34"/>
      <c r="KD134" s="34"/>
      <c r="KE134" s="34"/>
      <c r="KF134" s="34"/>
      <c r="KG134" s="34"/>
      <c r="KH134" s="34"/>
      <c r="KI134" s="34"/>
      <c r="KJ134" s="34"/>
      <c r="KK134" s="34"/>
      <c r="KL134" s="34"/>
      <c r="KM134" s="34"/>
      <c r="KN134" s="34"/>
      <c r="KO134" s="34"/>
      <c r="KP134" s="34"/>
      <c r="KQ134" s="34"/>
      <c r="KR134" s="34"/>
      <c r="KS134" s="34"/>
      <c r="KT134" s="34"/>
      <c r="KU134" s="34"/>
      <c r="KV134" s="34"/>
      <c r="KW134" s="34"/>
      <c r="KX134" s="34"/>
      <c r="KY134" s="34"/>
      <c r="KZ134" s="34"/>
      <c r="LA134" s="34"/>
      <c r="LB134" s="34"/>
      <c r="LC134" s="34"/>
      <c r="LD134" s="34"/>
      <c r="LE134" s="34"/>
      <c r="LF134" s="34"/>
      <c r="LG134" s="34"/>
      <c r="LH134" s="34"/>
      <c r="LI134" s="34"/>
      <c r="LJ134" s="34"/>
      <c r="LK134" s="34"/>
      <c r="LL134" s="34"/>
      <c r="LM134" s="34"/>
      <c r="LN134" s="34"/>
      <c r="LO134" s="34"/>
      <c r="LP134" s="34"/>
      <c r="LQ134" s="34"/>
      <c r="LR134" s="34"/>
      <c r="LS134" s="34"/>
      <c r="LT134" s="34"/>
      <c r="LU134" s="34"/>
      <c r="LV134" s="34"/>
      <c r="LW134" s="34"/>
      <c r="LX134" s="34"/>
      <c r="LY134" s="34"/>
      <c r="LZ134" s="34"/>
      <c r="MA134" s="34"/>
      <c r="MB134" s="34"/>
      <c r="MC134" s="34"/>
      <c r="MD134" s="34"/>
      <c r="ME134" s="34"/>
      <c r="MF134" s="34"/>
      <c r="MG134" s="34"/>
      <c r="MH134" s="34"/>
      <c r="MI134" s="34"/>
      <c r="MJ134" s="34"/>
      <c r="MK134" s="34"/>
      <c r="ML134" s="34"/>
      <c r="MM134" s="34"/>
      <c r="MN134" s="34"/>
      <c r="MO134" s="34"/>
      <c r="MP134" s="34"/>
      <c r="MQ134" s="34"/>
      <c r="MR134" s="34"/>
      <c r="MS134" s="34"/>
      <c r="MT134" s="34"/>
      <c r="MU134" s="34"/>
      <c r="MV134" s="34"/>
      <c r="MW134" s="34"/>
      <c r="MX134" s="34"/>
      <c r="MY134" s="34"/>
      <c r="MZ134" s="34"/>
      <c r="NA134" s="34"/>
      <c r="NB134" s="34"/>
      <c r="NC134" s="34"/>
      <c r="ND134" s="34"/>
      <c r="NE134" s="34"/>
      <c r="NF134" s="34"/>
      <c r="NG134" s="34"/>
      <c r="NH134" s="34"/>
      <c r="NI134" s="34"/>
      <c r="NJ134" s="34"/>
      <c r="NK134" s="34"/>
      <c r="NL134" s="34"/>
      <c r="NM134" s="34"/>
      <c r="NN134" s="34"/>
      <c r="NO134" s="34"/>
      <c r="NP134" s="34"/>
      <c r="NQ134" s="34"/>
      <c r="NR134" s="34"/>
      <c r="NS134" s="34"/>
      <c r="NT134" s="34"/>
      <c r="NU134" s="34"/>
      <c r="NV134" s="34"/>
      <c r="NW134" s="34"/>
      <c r="NX134" s="34"/>
      <c r="NY134" s="34"/>
      <c r="NZ134" s="34"/>
      <c r="OA134" s="34"/>
      <c r="OB134" s="34"/>
      <c r="OC134" s="34"/>
      <c r="OD134" s="34"/>
      <c r="OE134" s="34"/>
      <c r="OF134" s="34"/>
      <c r="OG134" s="34"/>
      <c r="OH134" s="34"/>
      <c r="OI134" s="34"/>
      <c r="OJ134" s="34"/>
      <c r="OK134" s="34"/>
      <c r="OL134" s="34"/>
      <c r="OM134" s="34"/>
      <c r="ON134" s="34"/>
      <c r="OO134" s="34"/>
      <c r="OP134" s="34"/>
      <c r="OQ134" s="34"/>
      <c r="OR134" s="34"/>
      <c r="OS134" s="34"/>
      <c r="OT134" s="34"/>
      <c r="OU134" s="34"/>
      <c r="OV134" s="34"/>
      <c r="OW134" s="34"/>
      <c r="OX134" s="34"/>
      <c r="OY134" s="34"/>
      <c r="OZ134" s="34"/>
      <c r="PA134" s="34"/>
      <c r="PB134" s="34"/>
      <c r="PC134" s="34"/>
      <c r="PD134" s="34"/>
      <c r="PE134" s="34"/>
      <c r="PF134" s="34"/>
      <c r="PG134" s="34"/>
      <c r="PH134" s="34"/>
      <c r="PI134" s="34"/>
      <c r="PJ134" s="34"/>
      <c r="PK134" s="34"/>
      <c r="PL134" s="34"/>
      <c r="PM134" s="34"/>
      <c r="PN134" s="34"/>
      <c r="PO134" s="34"/>
      <c r="PP134" s="34"/>
      <c r="PQ134" s="34"/>
      <c r="PR134" s="34"/>
      <c r="PS134" s="34"/>
      <c r="PT134" s="34"/>
      <c r="PU134" s="34"/>
      <c r="PV134" s="34"/>
      <c r="PW134" s="34"/>
      <c r="PX134" s="34"/>
      <c r="PY134" s="34"/>
      <c r="PZ134" s="34"/>
      <c r="QA134" s="34"/>
      <c r="QB134" s="34"/>
      <c r="QC134" s="34"/>
      <c r="QD134" s="34"/>
      <c r="QE134" s="34"/>
      <c r="QF134" s="34"/>
      <c r="QG134" s="34"/>
      <c r="QH134" s="34"/>
      <c r="QI134" s="34"/>
      <c r="QJ134" s="34"/>
      <c r="QK134" s="34"/>
      <c r="QL134" s="34"/>
      <c r="QM134" s="34"/>
      <c r="QN134" s="34"/>
      <c r="QO134" s="34"/>
      <c r="QP134" s="34"/>
      <c r="QQ134" s="34"/>
      <c r="QR134" s="34"/>
      <c r="QS134" s="34"/>
      <c r="QT134" s="34"/>
      <c r="QU134" s="34"/>
      <c r="QV134" s="34"/>
      <c r="QW134" s="34"/>
      <c r="QX134" s="34"/>
      <c r="QY134" s="34"/>
      <c r="QZ134" s="34"/>
      <c r="RA134" s="34"/>
      <c r="RB134" s="34"/>
      <c r="RC134" s="34"/>
      <c r="RD134" s="34"/>
      <c r="RE134" s="34"/>
      <c r="RF134" s="34"/>
      <c r="RG134" s="34"/>
      <c r="RH134" s="34"/>
      <c r="RI134" s="34"/>
      <c r="RJ134" s="34"/>
      <c r="RK134" s="34"/>
      <c r="RL134" s="34"/>
      <c r="RM134" s="34"/>
      <c r="RN134" s="34"/>
      <c r="RO134" s="34"/>
      <c r="RP134" s="34"/>
      <c r="RQ134" s="34"/>
      <c r="RR134" s="34"/>
      <c r="RS134" s="34"/>
      <c r="RT134" s="34"/>
      <c r="RU134" s="34"/>
      <c r="RV134" s="34"/>
      <c r="RW134" s="34"/>
      <c r="RX134" s="34"/>
      <c r="RY134" s="34"/>
      <c r="RZ134" s="34"/>
      <c r="SA134" s="34"/>
      <c r="SB134" s="34"/>
      <c r="SC134" s="34"/>
      <c r="SD134" s="34"/>
      <c r="SE134" s="34"/>
      <c r="SF134" s="34"/>
      <c r="SG134" s="34"/>
      <c r="SH134" s="34"/>
      <c r="SI134" s="34"/>
      <c r="SJ134" s="34"/>
      <c r="SK134" s="34"/>
      <c r="SL134" s="34"/>
      <c r="SM134" s="34"/>
      <c r="SN134" s="34"/>
      <c r="SO134" s="34"/>
      <c r="SP134" s="34"/>
      <c r="SQ134" s="34"/>
      <c r="SR134" s="34"/>
      <c r="SS134" s="34"/>
      <c r="ST134" s="34"/>
      <c r="SU134" s="34"/>
      <c r="SV134" s="34"/>
      <c r="SW134" s="34"/>
      <c r="SX134" s="34"/>
      <c r="SY134" s="34"/>
      <c r="SZ134" s="34"/>
      <c r="TA134" s="34"/>
      <c r="TB134" s="34"/>
      <c r="TC134" s="34"/>
      <c r="TD134" s="34"/>
      <c r="TE134" s="34"/>
      <c r="TF134" s="34"/>
      <c r="TG134" s="34"/>
      <c r="TH134" s="34"/>
      <c r="TI134" s="34"/>
      <c r="TJ134" s="34"/>
      <c r="TK134" s="34"/>
      <c r="TL134" s="34"/>
      <c r="TM134" s="34"/>
      <c r="TN134" s="34"/>
      <c r="TO134" s="34"/>
      <c r="TP134" s="34"/>
      <c r="TQ134" s="34"/>
      <c r="TR134" s="34"/>
      <c r="TS134" s="34"/>
      <c r="TT134" s="34"/>
      <c r="TU134" s="34"/>
      <c r="TV134" s="34"/>
      <c r="TW134" s="34"/>
      <c r="TX134" s="34"/>
      <c r="TY134" s="34"/>
      <c r="TZ134" s="34"/>
      <c r="UA134" s="34"/>
      <c r="UB134" s="34"/>
      <c r="UC134" s="34"/>
      <c r="UD134" s="34"/>
      <c r="UE134" s="34"/>
      <c r="UF134" s="34"/>
      <c r="UG134" s="34"/>
      <c r="UH134" s="34"/>
      <c r="UI134" s="34"/>
      <c r="UJ134" s="34"/>
      <c r="UK134" s="34"/>
      <c r="UL134" s="34"/>
      <c r="UM134" s="34"/>
      <c r="UN134" s="34"/>
      <c r="UO134" s="34"/>
      <c r="UP134" s="34"/>
      <c r="UQ134" s="34"/>
      <c r="UR134" s="34"/>
      <c r="US134" s="34"/>
      <c r="UT134" s="34"/>
      <c r="UU134" s="34"/>
      <c r="UV134" s="34"/>
      <c r="UW134" s="34"/>
      <c r="UX134" s="34"/>
      <c r="UY134" s="34"/>
      <c r="UZ134" s="34"/>
      <c r="VA134" s="34"/>
      <c r="VB134" s="34"/>
      <c r="VC134" s="34"/>
      <c r="VD134" s="34"/>
      <c r="VE134" s="34"/>
      <c r="VF134" s="34"/>
      <c r="VG134" s="34"/>
      <c r="VH134" s="34"/>
      <c r="VI134" s="34"/>
      <c r="VJ134" s="34"/>
      <c r="VK134" s="34"/>
      <c r="VL134" s="34"/>
      <c r="VM134" s="34"/>
      <c r="VN134" s="34"/>
      <c r="VO134" s="34"/>
      <c r="VP134" s="34"/>
      <c r="VQ134" s="34"/>
      <c r="VR134" s="34"/>
      <c r="VS134" s="34"/>
      <c r="VT134" s="34"/>
      <c r="VU134" s="34"/>
      <c r="VV134" s="34"/>
      <c r="VW134" s="34"/>
      <c r="VX134" s="34"/>
      <c r="VY134" s="34"/>
      <c r="VZ134" s="34"/>
      <c r="WA134" s="34"/>
      <c r="WB134" s="34"/>
      <c r="WC134" s="34"/>
      <c r="WD134" s="34"/>
      <c r="WE134" s="34"/>
      <c r="WF134" s="34"/>
      <c r="WG134" s="34"/>
      <c r="WH134" s="34"/>
      <c r="WI134" s="34"/>
      <c r="WJ134" s="34"/>
      <c r="WK134" s="34"/>
      <c r="WL134" s="34"/>
      <c r="WM134" s="34"/>
      <c r="WN134" s="34"/>
      <c r="WO134" s="34"/>
      <c r="WP134" s="34"/>
      <c r="WQ134" s="34"/>
      <c r="WR134" s="34"/>
      <c r="WS134" s="34"/>
      <c r="WT134" s="34"/>
      <c r="WU134" s="34"/>
      <c r="WV134" s="34"/>
      <c r="WW134" s="34"/>
      <c r="WX134" s="34"/>
      <c r="WY134" s="34"/>
      <c r="WZ134" s="34"/>
      <c r="XA134" s="34"/>
      <c r="XB134" s="34"/>
      <c r="XC134" s="34"/>
      <c r="XD134" s="34"/>
      <c r="XE134" s="34"/>
      <c r="XF134" s="34"/>
      <c r="XG134" s="34"/>
      <c r="XH134" s="34"/>
      <c r="XI134" s="34"/>
      <c r="XJ134" s="34"/>
      <c r="XK134" s="34"/>
      <c r="XL134" s="34"/>
      <c r="XM134" s="34"/>
      <c r="XN134" s="34"/>
      <c r="XO134" s="34"/>
      <c r="XP134" s="34"/>
      <c r="XQ134" s="34"/>
      <c r="XR134" s="34"/>
      <c r="XS134" s="34"/>
      <c r="XT134" s="34"/>
      <c r="XU134" s="34"/>
      <c r="XV134" s="34"/>
      <c r="XW134" s="34"/>
      <c r="XX134" s="34"/>
      <c r="XY134" s="34"/>
      <c r="XZ134" s="34"/>
      <c r="YA134" s="34"/>
      <c r="YB134" s="34"/>
      <c r="YC134" s="34"/>
      <c r="YD134" s="34"/>
      <c r="YE134" s="34"/>
      <c r="YF134" s="34"/>
      <c r="YG134" s="34"/>
      <c r="YH134" s="34"/>
      <c r="YI134" s="34"/>
      <c r="YJ134" s="34"/>
      <c r="YK134" s="34"/>
      <c r="YL134" s="34"/>
      <c r="YM134" s="34"/>
      <c r="YN134" s="34"/>
      <c r="YO134" s="34"/>
      <c r="YP134" s="34"/>
      <c r="YQ134" s="34"/>
      <c r="YR134" s="34"/>
      <c r="YS134" s="34"/>
      <c r="YT134" s="34"/>
      <c r="YU134" s="34"/>
      <c r="YV134" s="34"/>
      <c r="YW134" s="34"/>
      <c r="YX134" s="34"/>
      <c r="YY134" s="34"/>
      <c r="YZ134" s="34"/>
      <c r="ZA134" s="34"/>
      <c r="ZB134" s="34"/>
      <c r="ZC134" s="34"/>
      <c r="ZD134" s="34"/>
      <c r="ZE134" s="34"/>
      <c r="ZF134" s="34"/>
      <c r="ZG134" s="34"/>
      <c r="ZH134" s="34"/>
      <c r="ZI134" s="34"/>
      <c r="ZJ134" s="34"/>
      <c r="ZK134" s="34"/>
      <c r="ZL134" s="34"/>
      <c r="ZM134" s="34"/>
      <c r="ZN134" s="34"/>
      <c r="ZO134" s="34"/>
      <c r="ZP134" s="34"/>
      <c r="ZQ134" s="34"/>
      <c r="ZR134" s="34"/>
      <c r="ZS134" s="34"/>
      <c r="ZT134" s="34"/>
      <c r="ZU134" s="34"/>
      <c r="ZV134" s="34"/>
      <c r="ZW134" s="34"/>
      <c r="ZX134" s="34"/>
      <c r="ZY134" s="34"/>
      <c r="ZZ134" s="34"/>
      <c r="AAA134" s="34"/>
      <c r="AAB134" s="34"/>
      <c r="AAC134" s="34"/>
      <c r="AAD134" s="34"/>
      <c r="AAE134" s="34"/>
      <c r="AAF134" s="34"/>
      <c r="AAG134" s="34"/>
      <c r="AAH134" s="34"/>
      <c r="AAI134" s="34"/>
      <c r="AAJ134" s="34"/>
      <c r="AAK134" s="34"/>
      <c r="AAL134" s="34"/>
      <c r="AAM134" s="34"/>
      <c r="AAN134" s="34"/>
      <c r="AAO134" s="34"/>
      <c r="AAP134" s="34"/>
      <c r="AAQ134" s="34"/>
      <c r="AAR134" s="34"/>
      <c r="AAS134" s="34"/>
      <c r="AAT134" s="34"/>
      <c r="AAU134" s="34"/>
      <c r="AAV134" s="34"/>
      <c r="AAW134" s="34"/>
      <c r="AAX134" s="34"/>
      <c r="AAY134" s="34"/>
      <c r="AAZ134" s="34"/>
      <c r="ABA134" s="34"/>
      <c r="ABB134" s="34"/>
      <c r="ABC134" s="34"/>
      <c r="ABD134" s="34"/>
      <c r="ABE134" s="34"/>
      <c r="ABF134" s="34"/>
      <c r="ABG134" s="34"/>
      <c r="ABH134" s="34"/>
      <c r="ABI134" s="34"/>
      <c r="ABJ134" s="34"/>
      <c r="ABK134" s="34"/>
      <c r="ABL134" s="34"/>
      <c r="ABM134" s="34"/>
      <c r="ABN134" s="34"/>
      <c r="ABO134" s="34"/>
      <c r="ABP134" s="34"/>
      <c r="ABQ134" s="34"/>
      <c r="ABR134" s="34"/>
      <c r="ABS134" s="34"/>
      <c r="ABT134" s="34"/>
      <c r="ABU134" s="34"/>
      <c r="ABV134" s="34"/>
      <c r="ABW134" s="34"/>
      <c r="ABX134" s="34"/>
      <c r="ABY134" s="34"/>
      <c r="ABZ134" s="34"/>
      <c r="ACA134" s="34"/>
      <c r="ACB134" s="34"/>
      <c r="ACC134" s="34"/>
      <c r="ACD134" s="34"/>
      <c r="ACE134" s="34"/>
      <c r="ACF134" s="34"/>
      <c r="ACG134" s="34"/>
      <c r="ACH134" s="34"/>
      <c r="ACI134" s="34"/>
      <c r="ACJ134" s="34"/>
      <c r="ACK134" s="34"/>
      <c r="ACL134" s="34"/>
      <c r="ACM134" s="34"/>
      <c r="ACN134" s="34"/>
      <c r="ACO134" s="34"/>
      <c r="ACP134" s="34"/>
      <c r="ACQ134" s="34"/>
      <c r="ACR134" s="34"/>
      <c r="ACS134" s="34"/>
      <c r="ACT134" s="34"/>
      <c r="ACU134" s="34"/>
      <c r="ACV134" s="34"/>
      <c r="ACW134" s="34"/>
      <c r="ACX134" s="34"/>
      <c r="ACY134" s="34"/>
      <c r="ACZ134" s="34"/>
      <c r="ADA134" s="34"/>
      <c r="ADB134" s="34"/>
      <c r="ADC134" s="34"/>
      <c r="ADD134" s="34"/>
      <c r="ADE134" s="34"/>
      <c r="ADF134" s="34"/>
      <c r="ADG134" s="34"/>
      <c r="ADH134" s="34"/>
      <c r="ADI134" s="34"/>
      <c r="ADJ134" s="34"/>
      <c r="ADK134" s="34"/>
      <c r="ADL134" s="34"/>
      <c r="ADM134" s="34"/>
      <c r="ADN134" s="34"/>
      <c r="ADO134" s="34"/>
      <c r="ADP134" s="34"/>
      <c r="ADQ134" s="34"/>
      <c r="ADR134" s="34"/>
      <c r="ADS134" s="34"/>
      <c r="ADT134" s="34"/>
      <c r="ADU134" s="34"/>
      <c r="ADV134" s="34"/>
      <c r="ADW134" s="34"/>
      <c r="ADX134" s="34"/>
      <c r="ADY134" s="34"/>
      <c r="ADZ134" s="34"/>
      <c r="AEA134" s="34"/>
      <c r="AEB134" s="34"/>
      <c r="AEC134" s="34"/>
      <c r="AED134" s="34"/>
      <c r="AEE134" s="34"/>
      <c r="AEF134" s="34"/>
      <c r="AEG134" s="34"/>
      <c r="AEH134" s="34"/>
      <c r="AEI134" s="34"/>
      <c r="AEJ134" s="34"/>
      <c r="AEK134" s="34"/>
      <c r="AEL134" s="34"/>
      <c r="AEM134" s="34"/>
      <c r="AEN134" s="34"/>
      <c r="AEO134" s="34"/>
      <c r="AEP134" s="34"/>
      <c r="AEQ134" s="34"/>
      <c r="AER134" s="34"/>
      <c r="AES134" s="34"/>
      <c r="AET134" s="34"/>
      <c r="AEU134" s="34"/>
      <c r="AEV134" s="34"/>
      <c r="AEW134" s="34"/>
      <c r="AEX134" s="34"/>
      <c r="AEY134" s="34"/>
      <c r="AEZ134" s="34"/>
      <c r="AFA134" s="34"/>
      <c r="AFB134" s="34"/>
      <c r="AFC134" s="34"/>
      <c r="AFD134" s="34"/>
      <c r="AFE134" s="34"/>
      <c r="AFF134" s="34"/>
      <c r="AFG134" s="34"/>
      <c r="AFH134" s="34"/>
      <c r="AFI134" s="34"/>
      <c r="AFJ134" s="34"/>
      <c r="AFK134" s="34"/>
      <c r="AFL134" s="34"/>
      <c r="AFM134" s="34"/>
      <c r="AFN134" s="34"/>
      <c r="AFO134" s="34"/>
      <c r="AFP134" s="34"/>
      <c r="AFQ134" s="34"/>
      <c r="AFR134" s="34"/>
      <c r="AFS134" s="34"/>
      <c r="AFT134" s="34"/>
      <c r="AFU134" s="34"/>
      <c r="AFV134" s="34"/>
      <c r="AFW134" s="34"/>
      <c r="AFX134" s="34"/>
      <c r="AFY134" s="34"/>
      <c r="AFZ134" s="34"/>
      <c r="AGA134" s="34"/>
      <c r="AGB134" s="34"/>
      <c r="AGC134" s="34"/>
      <c r="AGD134" s="34"/>
      <c r="AGE134" s="34"/>
      <c r="AGF134" s="34"/>
      <c r="AGG134" s="34"/>
      <c r="AGH134" s="34"/>
      <c r="AGI134" s="34"/>
      <c r="AGJ134" s="34"/>
      <c r="AGK134" s="34"/>
      <c r="AGL134" s="34"/>
      <c r="AGM134" s="34"/>
      <c r="AGN134" s="34"/>
      <c r="AGO134" s="34"/>
      <c r="AGP134" s="34"/>
      <c r="AGQ134" s="34"/>
      <c r="AGR134" s="34"/>
      <c r="AGS134" s="34"/>
      <c r="AGT134" s="34"/>
      <c r="AGU134" s="34"/>
      <c r="AGV134" s="34"/>
      <c r="AGW134" s="34"/>
      <c r="AGX134" s="34"/>
      <c r="AGY134" s="34"/>
      <c r="AGZ134" s="34"/>
      <c r="AHA134" s="34"/>
      <c r="AHB134" s="34"/>
      <c r="AHC134" s="34"/>
      <c r="AHD134" s="34"/>
      <c r="AHE134" s="34"/>
      <c r="AHF134" s="34"/>
      <c r="AHG134" s="34"/>
      <c r="AHH134" s="34"/>
      <c r="AHI134" s="34"/>
      <c r="AHJ134" s="34"/>
      <c r="AHK134" s="34"/>
      <c r="AHL134" s="34"/>
      <c r="AHM134" s="34"/>
      <c r="AHN134" s="34"/>
      <c r="AHO134" s="34"/>
      <c r="AHP134" s="34"/>
      <c r="AHQ134" s="34"/>
      <c r="AHR134" s="34"/>
      <c r="AHS134" s="34"/>
      <c r="AHT134" s="34"/>
      <c r="AHU134" s="34"/>
      <c r="AHV134" s="34"/>
      <c r="AHW134" s="34"/>
      <c r="AHX134" s="34"/>
      <c r="AHY134" s="34"/>
      <c r="AHZ134" s="34"/>
      <c r="AIA134" s="34"/>
      <c r="AIB134" s="34"/>
      <c r="AIC134" s="34"/>
      <c r="AID134" s="34"/>
      <c r="AIE134" s="34"/>
      <c r="AIF134" s="34"/>
      <c r="AIG134" s="34"/>
      <c r="AIH134" s="34"/>
      <c r="AII134" s="34"/>
      <c r="AIJ134" s="34"/>
      <c r="AIK134" s="34"/>
      <c r="AIL134" s="34"/>
      <c r="AIM134" s="34"/>
      <c r="AIN134" s="34"/>
      <c r="AIO134" s="34"/>
      <c r="AIP134" s="34"/>
      <c r="AIQ134" s="34"/>
      <c r="AIR134" s="34"/>
      <c r="AIS134" s="34"/>
      <c r="AIT134" s="34"/>
      <c r="AIU134" s="34"/>
      <c r="AIV134" s="34"/>
      <c r="AIW134" s="34"/>
      <c r="AIX134" s="34"/>
      <c r="AIY134" s="34"/>
      <c r="AIZ134" s="34"/>
      <c r="AJA134" s="34"/>
      <c r="AJB134" s="34"/>
      <c r="AJC134" s="34"/>
      <c r="AJD134" s="34"/>
      <c r="AJE134" s="34"/>
      <c r="AJF134" s="34"/>
      <c r="AJG134" s="34"/>
      <c r="AJH134" s="34"/>
      <c r="AJI134" s="34"/>
      <c r="AJJ134" s="34"/>
      <c r="AJK134" s="34"/>
      <c r="AJL134" s="34"/>
      <c r="AJM134" s="34"/>
      <c r="AJN134" s="34"/>
      <c r="AJO134" s="34"/>
      <c r="AJP134" s="34"/>
      <c r="AJQ134" s="34"/>
      <c r="AJR134" s="34"/>
      <c r="AJS134" s="34"/>
      <c r="AJT134" s="34"/>
      <c r="AJU134" s="34"/>
      <c r="AJV134" s="34"/>
      <c r="AJW134" s="34"/>
      <c r="AJX134" s="34"/>
      <c r="AJY134" s="34"/>
      <c r="AJZ134" s="34"/>
      <c r="AKA134" s="34"/>
      <c r="AKB134" s="34"/>
      <c r="AKC134" s="34"/>
      <c r="AKD134" s="34"/>
      <c r="AKE134" s="34"/>
      <c r="AKF134" s="34"/>
      <c r="AKG134" s="34"/>
      <c r="AKH134" s="34"/>
      <c r="AKI134" s="34"/>
      <c r="AKJ134" s="34"/>
      <c r="AKK134" s="34"/>
      <c r="AKL134" s="34"/>
      <c r="AKM134" s="34"/>
      <c r="AKN134" s="34"/>
      <c r="AKO134" s="34"/>
      <c r="AKP134" s="34"/>
      <c r="AKQ134" s="34"/>
      <c r="AKR134" s="34"/>
      <c r="AKS134" s="34"/>
      <c r="AKT134" s="34"/>
      <c r="AKU134" s="34"/>
      <c r="AKV134" s="34"/>
      <c r="AKW134" s="34"/>
      <c r="AKX134" s="34"/>
      <c r="AKY134" s="34"/>
      <c r="AKZ134" s="34"/>
      <c r="ALA134" s="34"/>
      <c r="ALB134" s="34"/>
      <c r="ALC134" s="34"/>
      <c r="ALD134" s="34"/>
      <c r="ALE134" s="34"/>
      <c r="ALF134" s="34"/>
      <c r="ALG134" s="34"/>
      <c r="ALH134" s="34"/>
      <c r="ALI134" s="34"/>
      <c r="ALJ134" s="34"/>
      <c r="ALK134" s="34"/>
      <c r="ALL134" s="34"/>
      <c r="ALM134" s="34"/>
      <c r="ALN134" s="34"/>
      <c r="ALO134" s="34"/>
      <c r="ALP134" s="34"/>
      <c r="ALQ134" s="34"/>
      <c r="ALR134" s="34"/>
      <c r="ALS134" s="34"/>
      <c r="ALT134" s="34"/>
      <c r="ALU134" s="34"/>
      <c r="ALV134" s="34"/>
      <c r="ALW134" s="34"/>
      <c r="ALX134" s="34"/>
      <c r="ALY134" s="34"/>
      <c r="ALZ134" s="34"/>
      <c r="AMA134" s="34"/>
      <c r="AMB134" s="34"/>
      <c r="AMC134" s="34"/>
      <c r="AMD134" s="34"/>
      <c r="AME134" s="34"/>
      <c r="AMF134" s="34"/>
      <c r="AMG134" s="34"/>
      <c r="AMH134" s="34"/>
      <c r="AMI134" s="34"/>
      <c r="AMJ134" s="34"/>
    </row>
    <row r="135" spans="1:1024" s="34" customFormat="1" ht="51">
      <c r="A135" s="172" t="s">
        <v>406</v>
      </c>
      <c r="B135" s="36" t="s">
        <v>151</v>
      </c>
      <c r="C135" s="49" t="s">
        <v>152</v>
      </c>
      <c r="D135" s="49">
        <v>60</v>
      </c>
      <c r="E135" s="58"/>
      <c r="F135" s="38"/>
      <c r="G135" s="39"/>
      <c r="H135" s="49"/>
      <c r="I135" s="41"/>
      <c r="J135" s="57"/>
      <c r="K135" s="154"/>
      <c r="L135" s="154"/>
      <c r="M135" s="154"/>
      <c r="N135" s="154"/>
      <c r="O135" s="154"/>
      <c r="P135" s="154"/>
      <c r="Q135" s="154"/>
      <c r="R135" s="154"/>
      <c r="S135" s="154"/>
      <c r="T135" s="154"/>
      <c r="U135" s="154"/>
      <c r="V135" s="154"/>
      <c r="W135" s="154"/>
      <c r="X135" s="154"/>
      <c r="Y135" s="154"/>
      <c r="Z135" s="154"/>
      <c r="AA135" s="154"/>
      <c r="AB135" s="154"/>
      <c r="AC135" s="154"/>
      <c r="AD135" s="154"/>
      <c r="AE135" s="154"/>
      <c r="AF135" s="154"/>
      <c r="AG135" s="154"/>
      <c r="AH135" s="154"/>
      <c r="AI135" s="154"/>
      <c r="AJ135" s="154"/>
      <c r="AK135" s="154"/>
      <c r="AL135" s="154"/>
      <c r="AM135" s="154"/>
      <c r="AN135" s="154"/>
      <c r="AO135" s="154"/>
      <c r="AP135" s="154"/>
      <c r="AQ135" s="154"/>
      <c r="AR135" s="154"/>
      <c r="AS135" s="154"/>
      <c r="AT135" s="154"/>
      <c r="AU135" s="154"/>
      <c r="AV135" s="154"/>
      <c r="AW135" s="154"/>
      <c r="AX135" s="60"/>
      <c r="AY135" s="59"/>
      <c r="AZ135" s="59"/>
      <c r="BA135" s="59"/>
      <c r="BB135" s="59"/>
      <c r="BC135" s="59"/>
      <c r="BD135" s="59"/>
      <c r="BE135" s="59"/>
      <c r="BF135" s="59"/>
      <c r="BG135" s="59"/>
      <c r="BH135" s="59"/>
      <c r="BI135" s="59"/>
      <c r="BJ135" s="59"/>
      <c r="BK135" s="59"/>
      <c r="BL135" s="59"/>
      <c r="BM135" s="59"/>
      <c r="BN135" s="59"/>
      <c r="BO135" s="59"/>
      <c r="BP135" s="59"/>
      <c r="BQ135" s="59"/>
      <c r="BR135" s="59"/>
      <c r="BS135" s="59"/>
      <c r="BT135" s="59"/>
      <c r="BU135" s="59"/>
      <c r="BV135" s="59"/>
      <c r="BW135" s="59"/>
      <c r="BX135" s="59"/>
      <c r="BY135" s="59"/>
      <c r="BZ135" s="59"/>
      <c r="CA135" s="59"/>
      <c r="CB135" s="59"/>
      <c r="CC135" s="59"/>
      <c r="CD135" s="59"/>
      <c r="CE135" s="59"/>
      <c r="CF135" s="59"/>
      <c r="CG135" s="59"/>
      <c r="CH135" s="59"/>
      <c r="CI135" s="59"/>
      <c r="CJ135" s="59"/>
      <c r="CK135" s="59"/>
      <c r="CL135" s="59"/>
      <c r="CM135" s="59"/>
      <c r="CN135" s="59"/>
      <c r="CO135" s="59"/>
      <c r="CP135" s="59"/>
      <c r="CQ135" s="59"/>
      <c r="CR135" s="59"/>
      <c r="CS135" s="59"/>
      <c r="CT135" s="59"/>
      <c r="CU135" s="59"/>
      <c r="CV135" s="59"/>
      <c r="CW135" s="59"/>
      <c r="CX135" s="59"/>
      <c r="CY135" s="59"/>
      <c r="CZ135" s="59"/>
      <c r="DA135" s="59"/>
      <c r="DB135" s="59"/>
      <c r="DC135" s="59"/>
      <c r="DD135" s="59"/>
      <c r="DE135" s="59"/>
      <c r="DF135" s="59"/>
      <c r="DG135" s="59"/>
      <c r="DH135" s="59"/>
      <c r="DI135" s="59"/>
      <c r="DJ135" s="59"/>
      <c r="DK135" s="59"/>
      <c r="DL135" s="59"/>
      <c r="DM135" s="59"/>
      <c r="DN135" s="59"/>
      <c r="DO135" s="59"/>
      <c r="DP135" s="59"/>
      <c r="DQ135" s="59"/>
      <c r="DR135" s="59"/>
      <c r="DS135" s="59"/>
      <c r="DT135" s="59"/>
      <c r="DU135" s="59"/>
      <c r="DV135" s="59"/>
      <c r="DW135" s="59"/>
      <c r="DX135" s="59"/>
      <c r="DY135" s="59"/>
      <c r="DZ135" s="59"/>
      <c r="EA135" s="59"/>
      <c r="EB135" s="59"/>
      <c r="EC135" s="59"/>
      <c r="ED135" s="59"/>
      <c r="EE135" s="59"/>
      <c r="EF135" s="59"/>
      <c r="EG135" s="59"/>
      <c r="EH135" s="59"/>
      <c r="EI135" s="59"/>
      <c r="EJ135" s="59"/>
      <c r="EK135" s="59"/>
      <c r="EL135" s="59"/>
      <c r="EM135" s="59"/>
      <c r="EN135" s="59"/>
      <c r="EO135" s="59"/>
      <c r="EP135" s="59"/>
      <c r="EQ135" s="59"/>
      <c r="ER135" s="59"/>
      <c r="ES135" s="59"/>
      <c r="ET135" s="59"/>
      <c r="EU135" s="59"/>
      <c r="EV135" s="59"/>
      <c r="EW135" s="59"/>
      <c r="EX135" s="59"/>
      <c r="EY135" s="59"/>
      <c r="EZ135" s="59"/>
      <c r="FA135" s="59"/>
      <c r="FB135" s="59"/>
      <c r="FC135" s="59"/>
      <c r="FD135" s="59"/>
      <c r="FE135" s="59"/>
      <c r="FF135" s="59"/>
      <c r="FG135" s="59"/>
      <c r="FH135" s="59"/>
      <c r="FI135" s="59"/>
      <c r="FJ135" s="59"/>
      <c r="FK135" s="59"/>
      <c r="FL135" s="59"/>
      <c r="FM135" s="59"/>
      <c r="FN135" s="59"/>
      <c r="FO135" s="59"/>
      <c r="FP135" s="59"/>
      <c r="FQ135" s="59"/>
      <c r="FR135" s="59"/>
      <c r="FS135" s="59"/>
      <c r="FT135" s="59"/>
      <c r="FU135" s="59"/>
      <c r="FV135" s="59"/>
      <c r="FW135" s="59"/>
      <c r="FX135" s="59"/>
      <c r="FY135" s="59"/>
      <c r="FZ135" s="59"/>
      <c r="GA135" s="59"/>
      <c r="GB135" s="59"/>
      <c r="GC135" s="59"/>
      <c r="GD135" s="59"/>
      <c r="GE135" s="59"/>
      <c r="GF135" s="59"/>
      <c r="GG135" s="59"/>
      <c r="GH135" s="59"/>
      <c r="GI135" s="59"/>
      <c r="GJ135" s="59"/>
      <c r="GK135" s="59"/>
      <c r="GL135" s="59"/>
      <c r="GM135" s="59"/>
      <c r="GN135" s="59"/>
      <c r="GO135" s="59"/>
      <c r="GP135" s="59"/>
      <c r="GQ135" s="59"/>
      <c r="GR135" s="59"/>
      <c r="GS135" s="59"/>
      <c r="GT135" s="59"/>
      <c r="GU135" s="59"/>
      <c r="GV135" s="59"/>
      <c r="GW135" s="59"/>
      <c r="GX135" s="59"/>
      <c r="GY135" s="59"/>
      <c r="GZ135" s="59"/>
      <c r="HA135" s="59"/>
      <c r="HB135" s="59"/>
      <c r="HC135" s="59"/>
      <c r="HD135" s="59"/>
      <c r="HE135" s="59"/>
      <c r="HF135" s="59"/>
      <c r="HG135" s="59"/>
      <c r="HH135" s="59"/>
      <c r="HI135" s="59"/>
      <c r="HJ135" s="59"/>
      <c r="HK135" s="59"/>
      <c r="HL135" s="59"/>
      <c r="HM135" s="59"/>
      <c r="HN135" s="59"/>
      <c r="HO135" s="59"/>
      <c r="HP135" s="59"/>
      <c r="HQ135" s="59"/>
      <c r="HR135" s="59"/>
      <c r="HS135" s="59"/>
      <c r="HT135" s="59"/>
      <c r="HU135" s="59"/>
      <c r="HV135" s="59"/>
      <c r="HW135" s="59"/>
      <c r="HX135" s="59"/>
      <c r="HY135" s="59"/>
      <c r="HZ135" s="59"/>
      <c r="IA135" s="59"/>
      <c r="IB135" s="59"/>
      <c r="IC135" s="59"/>
      <c r="ID135" s="59"/>
      <c r="IE135" s="59"/>
      <c r="IF135" s="59"/>
      <c r="IG135" s="59"/>
      <c r="IH135" s="59"/>
      <c r="II135" s="59"/>
      <c r="IJ135" s="59"/>
      <c r="IK135" s="59"/>
      <c r="IL135" s="59"/>
      <c r="IM135" s="59"/>
      <c r="IN135" s="59"/>
      <c r="IO135" s="59"/>
      <c r="IP135" s="59"/>
      <c r="IQ135" s="59"/>
      <c r="IR135" s="59"/>
      <c r="IS135" s="59"/>
      <c r="IT135" s="59"/>
      <c r="IU135" s="59"/>
      <c r="IV135" s="59"/>
      <c r="IW135" s="59"/>
      <c r="IX135" s="59"/>
      <c r="IY135" s="59"/>
      <c r="IZ135" s="59"/>
      <c r="JA135" s="59"/>
      <c r="JB135" s="59"/>
      <c r="JC135" s="59"/>
      <c r="JD135" s="59"/>
      <c r="JE135" s="59"/>
      <c r="JF135" s="59"/>
      <c r="JG135" s="59"/>
      <c r="JH135" s="59"/>
      <c r="JI135" s="59"/>
      <c r="JJ135" s="59"/>
      <c r="JK135" s="59"/>
      <c r="JL135" s="59"/>
      <c r="JM135" s="59"/>
      <c r="JN135" s="59"/>
      <c r="JO135" s="59"/>
      <c r="JP135" s="59"/>
      <c r="JQ135" s="59"/>
      <c r="JR135" s="59"/>
      <c r="JS135" s="59"/>
      <c r="JT135" s="59"/>
      <c r="JU135" s="59"/>
      <c r="JV135" s="59"/>
      <c r="JW135" s="59"/>
      <c r="JX135" s="59"/>
      <c r="JY135" s="59"/>
      <c r="JZ135" s="59"/>
      <c r="KA135" s="59"/>
      <c r="KB135" s="59"/>
      <c r="KC135" s="59"/>
      <c r="KD135" s="59"/>
      <c r="KE135" s="59"/>
      <c r="KF135" s="59"/>
      <c r="KG135" s="59"/>
      <c r="KH135" s="59"/>
      <c r="KI135" s="59"/>
      <c r="KJ135" s="59"/>
      <c r="KK135" s="59"/>
      <c r="KL135" s="59"/>
      <c r="KM135" s="59"/>
      <c r="KN135" s="59"/>
      <c r="KO135" s="59"/>
      <c r="KP135" s="59"/>
      <c r="KQ135" s="59"/>
      <c r="KR135" s="59"/>
      <c r="KS135" s="59"/>
      <c r="KT135" s="59"/>
      <c r="KU135" s="59"/>
      <c r="KV135" s="59"/>
      <c r="KW135" s="59"/>
      <c r="KX135" s="59"/>
      <c r="KY135" s="59"/>
      <c r="KZ135" s="59"/>
      <c r="LA135" s="59"/>
      <c r="LB135" s="59"/>
      <c r="LC135" s="59"/>
      <c r="LD135" s="59"/>
      <c r="LE135" s="59"/>
      <c r="LF135" s="59"/>
      <c r="LG135" s="59"/>
      <c r="LH135" s="59"/>
      <c r="LI135" s="59"/>
      <c r="LJ135" s="59"/>
      <c r="LK135" s="59"/>
      <c r="LL135" s="59"/>
      <c r="LM135" s="59"/>
      <c r="LN135" s="59"/>
      <c r="LO135" s="59"/>
      <c r="LP135" s="59"/>
      <c r="LQ135" s="59"/>
      <c r="LR135" s="59"/>
      <c r="LS135" s="59"/>
      <c r="LT135" s="59"/>
      <c r="LU135" s="59"/>
      <c r="LV135" s="59"/>
      <c r="LW135" s="59"/>
      <c r="LX135" s="59"/>
      <c r="LY135" s="59"/>
      <c r="LZ135" s="59"/>
      <c r="MA135" s="59"/>
      <c r="MB135" s="59"/>
      <c r="MC135" s="59"/>
      <c r="MD135" s="59"/>
      <c r="ME135" s="59"/>
      <c r="MF135" s="59"/>
      <c r="MG135" s="59"/>
      <c r="MH135" s="59"/>
      <c r="MI135" s="59"/>
      <c r="MJ135" s="59"/>
      <c r="MK135" s="59"/>
      <c r="ML135" s="59"/>
      <c r="MM135" s="59"/>
      <c r="MN135" s="59"/>
      <c r="MO135" s="59"/>
      <c r="MP135" s="59"/>
      <c r="MQ135" s="59"/>
      <c r="MR135" s="59"/>
      <c r="MS135" s="59"/>
      <c r="MT135" s="59"/>
      <c r="MU135" s="59"/>
      <c r="MV135" s="59"/>
      <c r="MW135" s="59"/>
      <c r="MX135" s="59"/>
      <c r="MY135" s="59"/>
      <c r="MZ135" s="59"/>
      <c r="NA135" s="59"/>
      <c r="NB135" s="59"/>
      <c r="NC135" s="59"/>
      <c r="ND135" s="59"/>
      <c r="NE135" s="59"/>
      <c r="NF135" s="59"/>
      <c r="NG135" s="59"/>
      <c r="NH135" s="59"/>
      <c r="NI135" s="59"/>
      <c r="NJ135" s="59"/>
      <c r="NK135" s="59"/>
      <c r="NL135" s="59"/>
      <c r="NM135" s="59"/>
      <c r="NN135" s="59"/>
      <c r="NO135" s="59"/>
      <c r="NP135" s="59"/>
      <c r="NQ135" s="59"/>
      <c r="NR135" s="59"/>
      <c r="NS135" s="59"/>
      <c r="NT135" s="59"/>
      <c r="NU135" s="59"/>
      <c r="NV135" s="59"/>
      <c r="NW135" s="59"/>
      <c r="NX135" s="59"/>
      <c r="NY135" s="59"/>
      <c r="NZ135" s="59"/>
      <c r="OA135" s="59"/>
      <c r="OB135" s="59"/>
      <c r="OC135" s="59"/>
      <c r="OD135" s="59"/>
      <c r="OE135" s="59"/>
      <c r="OF135" s="59"/>
      <c r="OG135" s="59"/>
      <c r="OH135" s="59"/>
      <c r="OI135" s="59"/>
      <c r="OJ135" s="59"/>
      <c r="OK135" s="59"/>
      <c r="OL135" s="59"/>
      <c r="OM135" s="59"/>
      <c r="ON135" s="59"/>
      <c r="OO135" s="59"/>
      <c r="OP135" s="59"/>
      <c r="OQ135" s="59"/>
      <c r="OR135" s="59"/>
      <c r="OS135" s="59"/>
      <c r="OT135" s="59"/>
      <c r="OU135" s="59"/>
      <c r="OV135" s="59"/>
      <c r="OW135" s="59"/>
      <c r="OX135" s="59"/>
      <c r="OY135" s="59"/>
      <c r="OZ135" s="59"/>
      <c r="PA135" s="59"/>
      <c r="PB135" s="59"/>
      <c r="PC135" s="59"/>
      <c r="PD135" s="59"/>
      <c r="PE135" s="59"/>
      <c r="PF135" s="59"/>
      <c r="PG135" s="59"/>
      <c r="PH135" s="59"/>
      <c r="PI135" s="59"/>
      <c r="PJ135" s="59"/>
      <c r="PK135" s="59"/>
      <c r="PL135" s="59"/>
      <c r="PM135" s="59"/>
      <c r="PN135" s="59"/>
      <c r="PO135" s="59"/>
      <c r="PP135" s="59"/>
      <c r="PQ135" s="59"/>
      <c r="PR135" s="59"/>
      <c r="PS135" s="59"/>
      <c r="PT135" s="59"/>
      <c r="PU135" s="59"/>
      <c r="PV135" s="59"/>
      <c r="PW135" s="59"/>
      <c r="PX135" s="59"/>
      <c r="PY135" s="59"/>
      <c r="PZ135" s="59"/>
      <c r="QA135" s="59"/>
      <c r="QB135" s="59"/>
      <c r="QC135" s="59"/>
      <c r="QD135" s="59"/>
      <c r="QE135" s="59"/>
      <c r="QF135" s="59"/>
      <c r="QG135" s="59"/>
      <c r="QH135" s="59"/>
      <c r="QI135" s="59"/>
      <c r="QJ135" s="59"/>
      <c r="QK135" s="59"/>
      <c r="QL135" s="59"/>
      <c r="QM135" s="59"/>
      <c r="QN135" s="59"/>
      <c r="QO135" s="59"/>
      <c r="QP135" s="59"/>
      <c r="QQ135" s="59"/>
      <c r="QR135" s="59"/>
      <c r="QS135" s="59"/>
      <c r="QT135" s="59"/>
      <c r="QU135" s="59"/>
      <c r="QV135" s="59"/>
      <c r="QW135" s="59"/>
      <c r="QX135" s="59"/>
      <c r="QY135" s="59"/>
      <c r="QZ135" s="59"/>
      <c r="RA135" s="59"/>
      <c r="RB135" s="59"/>
      <c r="RC135" s="59"/>
      <c r="RD135" s="59"/>
      <c r="RE135" s="59"/>
      <c r="RF135" s="59"/>
      <c r="RG135" s="59"/>
      <c r="RH135" s="59"/>
      <c r="RI135" s="59"/>
      <c r="RJ135" s="59"/>
      <c r="RK135" s="59"/>
      <c r="RL135" s="59"/>
      <c r="RM135" s="59"/>
      <c r="RN135" s="59"/>
      <c r="RO135" s="59"/>
      <c r="RP135" s="59"/>
      <c r="RQ135" s="59"/>
      <c r="RR135" s="59"/>
      <c r="RS135" s="59"/>
      <c r="RT135" s="59"/>
      <c r="RU135" s="59"/>
      <c r="RV135" s="59"/>
      <c r="RW135" s="59"/>
      <c r="RX135" s="59"/>
      <c r="RY135" s="59"/>
      <c r="RZ135" s="59"/>
      <c r="SA135" s="59"/>
      <c r="SB135" s="59"/>
      <c r="SC135" s="59"/>
      <c r="SD135" s="59"/>
      <c r="SE135" s="59"/>
      <c r="SF135" s="59"/>
      <c r="SG135" s="59"/>
      <c r="SH135" s="59"/>
      <c r="SI135" s="59"/>
      <c r="SJ135" s="59"/>
      <c r="SK135" s="59"/>
      <c r="SL135" s="59"/>
      <c r="SM135" s="59"/>
      <c r="SN135" s="59"/>
      <c r="SO135" s="59"/>
      <c r="SP135" s="59"/>
      <c r="SQ135" s="59"/>
      <c r="SR135" s="59"/>
      <c r="SS135" s="59"/>
      <c r="ST135" s="59"/>
      <c r="SU135" s="59"/>
      <c r="SV135" s="59"/>
      <c r="SW135" s="59"/>
      <c r="SX135" s="59"/>
      <c r="SY135" s="59"/>
      <c r="SZ135" s="59"/>
      <c r="TA135" s="59"/>
      <c r="TB135" s="59"/>
      <c r="TC135" s="59"/>
      <c r="TD135" s="59"/>
      <c r="TE135" s="59"/>
      <c r="TF135" s="59"/>
      <c r="TG135" s="59"/>
      <c r="TH135" s="59"/>
      <c r="TI135" s="59"/>
      <c r="TJ135" s="59"/>
      <c r="TK135" s="59"/>
      <c r="TL135" s="59"/>
      <c r="TM135" s="59"/>
      <c r="TN135" s="59"/>
      <c r="TO135" s="59"/>
      <c r="TP135" s="59"/>
      <c r="TQ135" s="59"/>
      <c r="TR135" s="59"/>
      <c r="TS135" s="59"/>
      <c r="TT135" s="59"/>
      <c r="TU135" s="59"/>
      <c r="TV135" s="59"/>
      <c r="TW135" s="59"/>
      <c r="TX135" s="59"/>
      <c r="TY135" s="59"/>
      <c r="TZ135" s="59"/>
      <c r="UA135" s="59"/>
      <c r="UB135" s="59"/>
      <c r="UC135" s="59"/>
      <c r="UD135" s="59"/>
      <c r="UE135" s="59"/>
      <c r="UF135" s="59"/>
      <c r="UG135" s="59"/>
      <c r="UH135" s="59"/>
      <c r="UI135" s="59"/>
      <c r="UJ135" s="59"/>
      <c r="UK135" s="59"/>
      <c r="UL135" s="59"/>
      <c r="UM135" s="59"/>
      <c r="UN135" s="59"/>
      <c r="UO135" s="59"/>
      <c r="UP135" s="59"/>
      <c r="UQ135" s="59"/>
      <c r="UR135" s="59"/>
      <c r="US135" s="59"/>
      <c r="UT135" s="59"/>
      <c r="UU135" s="59"/>
      <c r="UV135" s="59"/>
      <c r="UW135" s="59"/>
      <c r="UX135" s="59"/>
      <c r="UY135" s="59"/>
      <c r="UZ135" s="59"/>
      <c r="VA135" s="59"/>
      <c r="VB135" s="59"/>
      <c r="VC135" s="59"/>
      <c r="VD135" s="59"/>
      <c r="VE135" s="59"/>
      <c r="VF135" s="59"/>
      <c r="VG135" s="59"/>
      <c r="VH135" s="59"/>
      <c r="VI135" s="59"/>
      <c r="VJ135" s="59"/>
      <c r="VK135" s="59"/>
      <c r="VL135" s="59"/>
      <c r="VM135" s="59"/>
      <c r="VN135" s="59"/>
      <c r="VO135" s="59"/>
      <c r="VP135" s="59"/>
      <c r="VQ135" s="59"/>
      <c r="VR135" s="59"/>
      <c r="VS135" s="59"/>
      <c r="VT135" s="59"/>
      <c r="VU135" s="59"/>
      <c r="VV135" s="59"/>
      <c r="VW135" s="59"/>
      <c r="VX135" s="59"/>
      <c r="VY135" s="59"/>
      <c r="VZ135" s="59"/>
      <c r="WA135" s="59"/>
      <c r="WB135" s="59"/>
      <c r="WC135" s="59"/>
      <c r="WD135" s="59"/>
      <c r="WE135" s="59"/>
      <c r="WF135" s="59"/>
      <c r="WG135" s="59"/>
      <c r="WH135" s="59"/>
      <c r="WI135" s="59"/>
      <c r="WJ135" s="59"/>
      <c r="WK135" s="59"/>
      <c r="WL135" s="59"/>
      <c r="WM135" s="59"/>
      <c r="WN135" s="59"/>
      <c r="WO135" s="59"/>
      <c r="WP135" s="59"/>
      <c r="WQ135" s="59"/>
      <c r="WR135" s="59"/>
      <c r="WS135" s="59"/>
      <c r="WT135" s="59"/>
      <c r="WU135" s="59"/>
      <c r="WV135" s="59"/>
      <c r="WW135" s="59"/>
      <c r="WX135" s="59"/>
      <c r="WY135" s="59"/>
      <c r="WZ135" s="59"/>
      <c r="XA135" s="59"/>
      <c r="XB135" s="59"/>
      <c r="XC135" s="59"/>
      <c r="XD135" s="59"/>
      <c r="XE135" s="59"/>
      <c r="XF135" s="59"/>
      <c r="XG135" s="59"/>
      <c r="XH135" s="59"/>
      <c r="XI135" s="59"/>
      <c r="XJ135" s="59"/>
      <c r="XK135" s="59"/>
      <c r="XL135" s="59"/>
      <c r="XM135" s="59"/>
      <c r="XN135" s="59"/>
      <c r="XO135" s="59"/>
      <c r="XP135" s="59"/>
      <c r="XQ135" s="59"/>
      <c r="XR135" s="59"/>
      <c r="XS135" s="59"/>
      <c r="XT135" s="59"/>
      <c r="XU135" s="59"/>
      <c r="XV135" s="59"/>
      <c r="XW135" s="59"/>
      <c r="XX135" s="59"/>
      <c r="XY135" s="59"/>
      <c r="XZ135" s="59"/>
      <c r="YA135" s="59"/>
      <c r="YB135" s="59"/>
      <c r="YC135" s="59"/>
      <c r="YD135" s="59"/>
      <c r="YE135" s="59"/>
      <c r="YF135" s="59"/>
      <c r="YG135" s="59"/>
      <c r="YH135" s="59"/>
      <c r="YI135" s="59"/>
      <c r="YJ135" s="59"/>
      <c r="YK135" s="59"/>
      <c r="YL135" s="59"/>
      <c r="YM135" s="59"/>
      <c r="YN135" s="59"/>
      <c r="YO135" s="59"/>
      <c r="YP135" s="59"/>
      <c r="YQ135" s="59"/>
      <c r="YR135" s="59"/>
      <c r="YS135" s="59"/>
      <c r="YT135" s="59"/>
      <c r="YU135" s="59"/>
      <c r="YV135" s="59"/>
      <c r="YW135" s="59"/>
      <c r="YX135" s="59"/>
      <c r="YY135" s="59"/>
      <c r="YZ135" s="59"/>
      <c r="ZA135" s="59"/>
      <c r="ZB135" s="59"/>
      <c r="ZC135" s="59"/>
      <c r="ZD135" s="59"/>
      <c r="ZE135" s="59"/>
      <c r="ZF135" s="59"/>
      <c r="ZG135" s="59"/>
      <c r="ZH135" s="59"/>
      <c r="ZI135" s="59"/>
      <c r="ZJ135" s="59"/>
      <c r="ZK135" s="59"/>
      <c r="ZL135" s="59"/>
      <c r="ZM135" s="59"/>
      <c r="ZN135" s="59"/>
      <c r="ZO135" s="59"/>
      <c r="ZP135" s="59"/>
      <c r="ZQ135" s="59"/>
      <c r="ZR135" s="59"/>
      <c r="ZS135" s="59"/>
      <c r="ZT135" s="59"/>
      <c r="ZU135" s="59"/>
      <c r="ZV135" s="59"/>
      <c r="ZW135" s="59"/>
      <c r="ZX135" s="59"/>
      <c r="ZY135" s="59"/>
      <c r="ZZ135" s="59"/>
      <c r="AAA135" s="59"/>
      <c r="AAB135" s="59"/>
      <c r="AAC135" s="59"/>
      <c r="AAD135" s="59"/>
      <c r="AAE135" s="59"/>
      <c r="AAF135" s="59"/>
      <c r="AAG135" s="59"/>
      <c r="AAH135" s="59"/>
      <c r="AAI135" s="59"/>
      <c r="AAJ135" s="59"/>
      <c r="AAK135" s="59"/>
      <c r="AAL135" s="59"/>
      <c r="AAM135" s="59"/>
      <c r="AAN135" s="59"/>
      <c r="AAO135" s="59"/>
      <c r="AAP135" s="59"/>
      <c r="AAQ135" s="59"/>
      <c r="AAR135" s="59"/>
      <c r="AAS135" s="59"/>
      <c r="AAT135" s="59"/>
      <c r="AAU135" s="59"/>
      <c r="AAV135" s="59"/>
      <c r="AAW135" s="59"/>
      <c r="AAX135" s="59"/>
      <c r="AAY135" s="59"/>
      <c r="AAZ135" s="59"/>
      <c r="ABA135" s="59"/>
      <c r="ABB135" s="59"/>
      <c r="ABC135" s="59"/>
      <c r="ABD135" s="59"/>
      <c r="ABE135" s="59"/>
      <c r="ABF135" s="59"/>
      <c r="ABG135" s="59"/>
      <c r="ABH135" s="59"/>
      <c r="ABI135" s="59"/>
      <c r="ABJ135" s="59"/>
      <c r="ABK135" s="59"/>
      <c r="ABL135" s="59"/>
      <c r="ABM135" s="59"/>
      <c r="ABN135" s="59"/>
      <c r="ABO135" s="59"/>
      <c r="ABP135" s="59"/>
      <c r="ABQ135" s="59"/>
      <c r="ABR135" s="59"/>
      <c r="ABS135" s="59"/>
      <c r="ABT135" s="59"/>
      <c r="ABU135" s="59"/>
      <c r="ABV135" s="59"/>
      <c r="ABW135" s="59"/>
      <c r="ABX135" s="59"/>
      <c r="ABY135" s="59"/>
      <c r="ABZ135" s="59"/>
      <c r="ACA135" s="59"/>
      <c r="ACB135" s="59"/>
      <c r="ACC135" s="59"/>
      <c r="ACD135" s="59"/>
      <c r="ACE135" s="59"/>
      <c r="ACF135" s="59"/>
      <c r="ACG135" s="59"/>
      <c r="ACH135" s="59"/>
      <c r="ACI135" s="59"/>
      <c r="ACJ135" s="59"/>
      <c r="ACK135" s="59"/>
      <c r="ACL135" s="59"/>
      <c r="ACM135" s="59"/>
      <c r="ACN135" s="59"/>
      <c r="ACO135" s="59"/>
      <c r="ACP135" s="59"/>
      <c r="ACQ135" s="59"/>
      <c r="ACR135" s="59"/>
      <c r="ACS135" s="59"/>
      <c r="ACT135" s="59"/>
      <c r="ACU135" s="59"/>
      <c r="ACV135" s="59"/>
      <c r="ACW135" s="59"/>
      <c r="ACX135" s="59"/>
      <c r="ACY135" s="59"/>
      <c r="ACZ135" s="59"/>
      <c r="ADA135" s="59"/>
      <c r="ADB135" s="59"/>
      <c r="ADC135" s="59"/>
      <c r="ADD135" s="59"/>
      <c r="ADE135" s="59"/>
      <c r="ADF135" s="59"/>
      <c r="ADG135" s="59"/>
      <c r="ADH135" s="59"/>
      <c r="ADI135" s="59"/>
      <c r="ADJ135" s="59"/>
      <c r="ADK135" s="59"/>
      <c r="ADL135" s="59"/>
      <c r="ADM135" s="59"/>
      <c r="ADN135" s="59"/>
      <c r="ADO135" s="59"/>
      <c r="ADP135" s="59"/>
      <c r="ADQ135" s="59"/>
      <c r="ADR135" s="59"/>
      <c r="ADS135" s="59"/>
      <c r="ADT135" s="59"/>
      <c r="ADU135" s="59"/>
      <c r="ADV135" s="59"/>
      <c r="ADW135" s="59"/>
      <c r="ADX135" s="59"/>
      <c r="ADY135" s="59"/>
      <c r="ADZ135" s="59"/>
      <c r="AEA135" s="59"/>
      <c r="AEB135" s="59"/>
      <c r="AEC135" s="59"/>
      <c r="AED135" s="59"/>
      <c r="AEE135" s="59"/>
      <c r="AEF135" s="59"/>
      <c r="AEG135" s="59"/>
      <c r="AEH135" s="59"/>
      <c r="AEI135" s="59"/>
      <c r="AEJ135" s="59"/>
      <c r="AEK135" s="59"/>
      <c r="AEL135" s="59"/>
      <c r="AEM135" s="59"/>
      <c r="AEN135" s="59"/>
      <c r="AEO135" s="59"/>
      <c r="AEP135" s="59"/>
      <c r="AEQ135" s="59"/>
      <c r="AER135" s="59"/>
      <c r="AES135" s="59"/>
      <c r="AET135" s="59"/>
      <c r="AEU135" s="59"/>
      <c r="AEV135" s="59"/>
      <c r="AEW135" s="59"/>
      <c r="AEX135" s="59"/>
      <c r="AEY135" s="59"/>
      <c r="AEZ135" s="59"/>
      <c r="AFA135" s="59"/>
      <c r="AFB135" s="59"/>
      <c r="AFC135" s="59"/>
      <c r="AFD135" s="59"/>
      <c r="AFE135" s="59"/>
      <c r="AFF135" s="59"/>
      <c r="AFG135" s="59"/>
      <c r="AFH135" s="59"/>
      <c r="AFI135" s="59"/>
      <c r="AFJ135" s="59"/>
      <c r="AFK135" s="59"/>
      <c r="AFL135" s="59"/>
      <c r="AFM135" s="59"/>
      <c r="AFN135" s="59"/>
      <c r="AFO135" s="59"/>
      <c r="AFP135" s="59"/>
      <c r="AFQ135" s="59"/>
      <c r="AFR135" s="59"/>
      <c r="AFS135" s="59"/>
      <c r="AFT135" s="59"/>
      <c r="AFU135" s="59"/>
      <c r="AFV135" s="59"/>
      <c r="AFW135" s="59"/>
      <c r="AFX135" s="59"/>
      <c r="AFY135" s="59"/>
      <c r="AFZ135" s="59"/>
      <c r="AGA135" s="59"/>
      <c r="AGB135" s="59"/>
      <c r="AGC135" s="59"/>
      <c r="AGD135" s="59"/>
      <c r="AGE135" s="59"/>
      <c r="AGF135" s="59"/>
      <c r="AGG135" s="59"/>
      <c r="AGH135" s="59"/>
      <c r="AGI135" s="59"/>
      <c r="AGJ135" s="59"/>
      <c r="AGK135" s="59"/>
      <c r="AGL135" s="59"/>
      <c r="AGM135" s="59"/>
      <c r="AGN135" s="59"/>
      <c r="AGO135" s="59"/>
      <c r="AGP135" s="59"/>
      <c r="AGQ135" s="59"/>
      <c r="AGR135" s="59"/>
      <c r="AGS135" s="59"/>
      <c r="AGT135" s="59"/>
      <c r="AGU135" s="59"/>
      <c r="AGV135" s="59"/>
      <c r="AGW135" s="59"/>
      <c r="AGX135" s="59"/>
      <c r="AGY135" s="59"/>
      <c r="AGZ135" s="59"/>
      <c r="AHA135" s="59"/>
      <c r="AHB135" s="59"/>
      <c r="AHC135" s="59"/>
      <c r="AHD135" s="59"/>
      <c r="AHE135" s="59"/>
      <c r="AHF135" s="59"/>
      <c r="AHG135" s="59"/>
      <c r="AHH135" s="59"/>
      <c r="AHI135" s="59"/>
      <c r="AHJ135" s="59"/>
      <c r="AHK135" s="59"/>
      <c r="AHL135" s="59"/>
      <c r="AHM135" s="59"/>
      <c r="AHN135" s="59"/>
      <c r="AHO135" s="59"/>
      <c r="AHP135" s="59"/>
      <c r="AHQ135" s="59"/>
      <c r="AHR135" s="59"/>
      <c r="AHS135" s="59"/>
      <c r="AHT135" s="59"/>
      <c r="AHU135" s="59"/>
      <c r="AHV135" s="59"/>
      <c r="AHW135" s="59"/>
      <c r="AHX135" s="59"/>
      <c r="AHY135" s="59"/>
      <c r="AHZ135" s="59"/>
      <c r="AIA135" s="59"/>
      <c r="AIB135" s="59"/>
      <c r="AIC135" s="59"/>
      <c r="AID135" s="59"/>
      <c r="AIE135" s="59"/>
      <c r="AIF135" s="59"/>
      <c r="AIG135" s="59"/>
      <c r="AIH135" s="59"/>
      <c r="AII135" s="59"/>
      <c r="AIJ135" s="59"/>
      <c r="AIK135" s="59"/>
      <c r="AIL135" s="59"/>
      <c r="AIM135" s="59"/>
      <c r="AIN135" s="59"/>
      <c r="AIO135" s="59"/>
      <c r="AIP135" s="59"/>
      <c r="AIQ135" s="59"/>
      <c r="AIR135" s="59"/>
      <c r="AIS135" s="59"/>
      <c r="AIT135" s="59"/>
      <c r="AIU135" s="59"/>
      <c r="AIV135" s="59"/>
      <c r="AIW135" s="59"/>
      <c r="AIX135" s="59"/>
      <c r="AIY135" s="59"/>
      <c r="AIZ135" s="59"/>
      <c r="AJA135" s="59"/>
      <c r="AJB135" s="59"/>
      <c r="AJC135" s="59"/>
      <c r="AJD135" s="59"/>
      <c r="AJE135" s="59"/>
      <c r="AJF135" s="59"/>
      <c r="AJG135" s="59"/>
      <c r="AJH135" s="59"/>
      <c r="AJI135" s="59"/>
      <c r="AJJ135" s="59"/>
      <c r="AJK135" s="59"/>
      <c r="AJL135" s="59"/>
      <c r="AJM135" s="59"/>
      <c r="AJN135" s="59"/>
      <c r="AJO135" s="59"/>
      <c r="AJP135" s="59"/>
      <c r="AJQ135" s="59"/>
      <c r="AJR135" s="59"/>
      <c r="AJS135" s="59"/>
      <c r="AJT135" s="59"/>
      <c r="AJU135" s="59"/>
      <c r="AJV135" s="59"/>
      <c r="AJW135" s="59"/>
      <c r="AJX135" s="59"/>
      <c r="AJY135" s="59"/>
      <c r="AJZ135" s="59"/>
      <c r="AKA135" s="59"/>
      <c r="AKB135" s="59"/>
      <c r="AKC135" s="59"/>
      <c r="AKD135" s="59"/>
      <c r="AKE135" s="59"/>
      <c r="AKF135" s="59"/>
      <c r="AKG135" s="59"/>
      <c r="AKH135" s="59"/>
      <c r="AKI135" s="59"/>
      <c r="AKJ135" s="59"/>
      <c r="AKK135" s="59"/>
      <c r="AKL135" s="59"/>
      <c r="AKM135" s="59"/>
      <c r="AKN135" s="59"/>
      <c r="AKO135" s="59"/>
      <c r="AKP135" s="59"/>
      <c r="AKQ135" s="59"/>
      <c r="AKR135" s="59"/>
      <c r="AKS135" s="59"/>
      <c r="AKT135" s="59"/>
      <c r="AKU135" s="59"/>
      <c r="AKV135" s="59"/>
      <c r="AKW135" s="59"/>
      <c r="AKX135" s="59"/>
      <c r="AKY135" s="59"/>
      <c r="AKZ135" s="59"/>
      <c r="ALA135" s="59"/>
      <c r="ALB135" s="59"/>
      <c r="ALC135" s="59"/>
      <c r="ALD135" s="59"/>
      <c r="ALE135" s="59"/>
      <c r="ALF135" s="59"/>
      <c r="ALG135" s="59"/>
      <c r="ALH135" s="59"/>
      <c r="ALI135" s="59"/>
      <c r="ALJ135" s="59"/>
      <c r="ALK135" s="59"/>
      <c r="ALL135" s="59"/>
      <c r="ALM135" s="59"/>
      <c r="ALN135" s="59"/>
      <c r="ALO135" s="59"/>
      <c r="ALP135" s="59"/>
      <c r="ALQ135" s="59"/>
      <c r="ALR135" s="59"/>
      <c r="ALS135" s="59"/>
      <c r="ALT135" s="59"/>
      <c r="ALU135" s="59"/>
      <c r="ALV135" s="59"/>
      <c r="ALW135" s="59"/>
      <c r="ALX135" s="59"/>
      <c r="ALY135" s="59"/>
      <c r="ALZ135" s="59"/>
      <c r="AMA135" s="59"/>
      <c r="AMB135" s="59"/>
      <c r="AMC135" s="59"/>
      <c r="AMD135" s="59"/>
      <c r="AME135" s="59"/>
      <c r="AMF135" s="59"/>
      <c r="AMG135" s="59"/>
      <c r="AMH135" s="59"/>
      <c r="AMI135" s="59"/>
      <c r="AMJ135" s="59"/>
    </row>
    <row r="136" spans="1:1024" s="34" customFormat="1" ht="12.75">
      <c r="A136" s="172" t="s">
        <v>407</v>
      </c>
      <c r="B136" s="36" t="s">
        <v>153</v>
      </c>
      <c r="C136" s="172" t="s">
        <v>13</v>
      </c>
      <c r="D136" s="172">
        <v>50</v>
      </c>
      <c r="E136" s="52"/>
      <c r="F136" s="38"/>
      <c r="G136" s="39"/>
      <c r="H136" s="46"/>
      <c r="I136" s="41"/>
      <c r="J136" s="47"/>
      <c r="K136" s="153"/>
      <c r="L136" s="153"/>
      <c r="M136" s="153"/>
      <c r="N136" s="153"/>
      <c r="O136" s="153"/>
      <c r="P136" s="153"/>
      <c r="Q136" s="153"/>
      <c r="R136" s="153"/>
      <c r="S136" s="153"/>
      <c r="T136" s="153"/>
      <c r="U136" s="153"/>
      <c r="V136" s="153"/>
      <c r="W136" s="153"/>
      <c r="X136" s="153"/>
      <c r="Y136" s="153"/>
      <c r="Z136" s="153"/>
      <c r="AA136" s="153"/>
      <c r="AB136" s="153"/>
      <c r="AC136" s="153"/>
      <c r="AD136" s="153"/>
      <c r="AE136" s="153"/>
      <c r="AF136" s="153"/>
      <c r="AG136" s="153"/>
      <c r="AH136" s="153"/>
      <c r="AI136" s="153"/>
      <c r="AJ136" s="153"/>
      <c r="AK136" s="153"/>
      <c r="AL136" s="153"/>
      <c r="AM136" s="153"/>
      <c r="AN136" s="153"/>
      <c r="AO136" s="153"/>
      <c r="AP136" s="153"/>
      <c r="AQ136" s="153"/>
      <c r="AR136" s="153"/>
      <c r="AS136" s="153"/>
      <c r="AT136" s="153"/>
      <c r="AU136" s="153"/>
      <c r="AV136" s="153"/>
      <c r="AW136" s="153"/>
    </row>
    <row r="137" spans="1:1024" s="34" customFormat="1" ht="25.5">
      <c r="A137" s="172" t="s">
        <v>408</v>
      </c>
      <c r="B137" s="36" t="s">
        <v>154</v>
      </c>
      <c r="C137" s="172" t="s">
        <v>13</v>
      </c>
      <c r="D137" s="172">
        <v>10</v>
      </c>
      <c r="E137" s="52"/>
      <c r="F137" s="38"/>
      <c r="G137" s="39"/>
      <c r="H137" s="46"/>
      <c r="I137" s="41"/>
      <c r="J137" s="47"/>
      <c r="K137" s="153"/>
      <c r="L137" s="153"/>
      <c r="M137" s="153"/>
      <c r="N137" s="153"/>
      <c r="O137" s="153"/>
      <c r="P137" s="153"/>
      <c r="Q137" s="153"/>
      <c r="R137" s="153"/>
      <c r="S137" s="153"/>
      <c r="T137" s="153"/>
      <c r="U137" s="153"/>
      <c r="V137" s="153"/>
      <c r="W137" s="153"/>
      <c r="X137" s="153"/>
      <c r="Y137" s="153"/>
      <c r="Z137" s="153"/>
      <c r="AA137" s="153"/>
      <c r="AB137" s="153"/>
      <c r="AC137" s="153"/>
      <c r="AD137" s="153"/>
      <c r="AE137" s="153"/>
      <c r="AF137" s="153"/>
      <c r="AG137" s="153"/>
      <c r="AH137" s="153"/>
      <c r="AI137" s="153"/>
      <c r="AJ137" s="153"/>
      <c r="AK137" s="153"/>
      <c r="AL137" s="153"/>
      <c r="AM137" s="153"/>
      <c r="AN137" s="153"/>
      <c r="AO137" s="153"/>
      <c r="AP137" s="153"/>
      <c r="AQ137" s="153"/>
      <c r="AR137" s="153"/>
      <c r="AS137" s="153"/>
      <c r="AT137" s="153"/>
      <c r="AU137" s="153"/>
      <c r="AV137" s="153"/>
      <c r="AW137" s="153"/>
    </row>
    <row r="138" spans="1:1024" s="34" customFormat="1" ht="12.75">
      <c r="A138" s="172" t="s">
        <v>409</v>
      </c>
      <c r="B138" s="36" t="s">
        <v>155</v>
      </c>
      <c r="C138" s="172" t="s">
        <v>25</v>
      </c>
      <c r="D138" s="172">
        <v>4</v>
      </c>
      <c r="E138" s="52"/>
      <c r="F138" s="38"/>
      <c r="G138" s="39"/>
      <c r="H138" s="46"/>
      <c r="I138" s="41"/>
      <c r="J138" s="47"/>
      <c r="K138" s="153"/>
      <c r="L138" s="153"/>
      <c r="M138" s="153"/>
      <c r="N138" s="153"/>
      <c r="O138" s="153"/>
      <c r="P138" s="153"/>
      <c r="Q138" s="153"/>
      <c r="R138" s="153"/>
      <c r="S138" s="153"/>
      <c r="T138" s="153"/>
      <c r="U138" s="153"/>
      <c r="V138" s="153"/>
      <c r="W138" s="153"/>
      <c r="X138" s="153"/>
      <c r="Y138" s="153"/>
      <c r="Z138" s="153"/>
      <c r="AA138" s="153"/>
      <c r="AB138" s="153"/>
      <c r="AC138" s="153"/>
      <c r="AD138" s="153"/>
      <c r="AE138" s="153"/>
      <c r="AF138" s="153"/>
      <c r="AG138" s="153"/>
      <c r="AH138" s="153"/>
      <c r="AI138" s="153"/>
      <c r="AJ138" s="153"/>
      <c r="AK138" s="153"/>
      <c r="AL138" s="153"/>
      <c r="AM138" s="153"/>
      <c r="AN138" s="153"/>
      <c r="AO138" s="153"/>
      <c r="AP138" s="153"/>
      <c r="AQ138" s="153"/>
      <c r="AR138" s="153"/>
      <c r="AS138" s="153"/>
      <c r="AT138" s="153"/>
      <c r="AU138" s="153"/>
      <c r="AV138" s="153"/>
      <c r="AW138" s="153"/>
    </row>
    <row r="139" spans="1:1024" s="34" customFormat="1" ht="12.75">
      <c r="A139" s="172" t="s">
        <v>410</v>
      </c>
      <c r="B139" s="36" t="s">
        <v>156</v>
      </c>
      <c r="C139" s="172" t="s">
        <v>25</v>
      </c>
      <c r="D139" s="172">
        <v>4</v>
      </c>
      <c r="E139" s="52"/>
      <c r="F139" s="38"/>
      <c r="G139" s="39"/>
      <c r="H139" s="46"/>
      <c r="I139" s="41"/>
      <c r="J139" s="47"/>
      <c r="K139" s="153"/>
      <c r="L139" s="153"/>
      <c r="M139" s="153"/>
      <c r="N139" s="153"/>
      <c r="O139" s="153"/>
      <c r="P139" s="153"/>
      <c r="Q139" s="153"/>
      <c r="R139" s="153"/>
      <c r="S139" s="153"/>
      <c r="T139" s="153"/>
      <c r="U139" s="153"/>
      <c r="V139" s="153"/>
      <c r="W139" s="153"/>
      <c r="X139" s="153"/>
      <c r="Y139" s="153"/>
      <c r="Z139" s="153"/>
      <c r="AA139" s="153"/>
      <c r="AB139" s="153"/>
      <c r="AC139" s="153"/>
      <c r="AD139" s="153"/>
      <c r="AE139" s="153"/>
      <c r="AF139" s="153"/>
      <c r="AG139" s="153"/>
      <c r="AH139" s="153"/>
      <c r="AI139" s="153"/>
      <c r="AJ139" s="153"/>
      <c r="AK139" s="153"/>
      <c r="AL139" s="153"/>
      <c r="AM139" s="153"/>
      <c r="AN139" s="153"/>
      <c r="AO139" s="153"/>
      <c r="AP139" s="153"/>
      <c r="AQ139" s="153"/>
      <c r="AR139" s="153"/>
      <c r="AS139" s="153"/>
      <c r="AT139" s="153"/>
      <c r="AU139" s="153"/>
      <c r="AV139" s="153"/>
      <c r="AW139" s="153"/>
    </row>
    <row r="140" spans="1:1024" s="34" customFormat="1" ht="12.75">
      <c r="A140" s="172" t="s">
        <v>411</v>
      </c>
      <c r="B140" s="36" t="s">
        <v>157</v>
      </c>
      <c r="C140" s="172" t="s">
        <v>25</v>
      </c>
      <c r="D140" s="172">
        <v>1</v>
      </c>
      <c r="E140" s="52"/>
      <c r="F140" s="38"/>
      <c r="G140" s="39"/>
      <c r="H140" s="46"/>
      <c r="I140" s="41"/>
      <c r="J140" s="47"/>
      <c r="K140" s="153"/>
      <c r="L140" s="153"/>
      <c r="M140" s="153"/>
      <c r="N140" s="153"/>
      <c r="O140" s="153"/>
      <c r="P140" s="153"/>
      <c r="Q140" s="153"/>
      <c r="R140" s="153"/>
      <c r="S140" s="153"/>
      <c r="T140" s="153"/>
      <c r="U140" s="153"/>
      <c r="V140" s="153"/>
      <c r="W140" s="153"/>
      <c r="X140" s="153"/>
      <c r="Y140" s="153"/>
      <c r="Z140" s="153"/>
      <c r="AA140" s="153"/>
      <c r="AB140" s="153"/>
      <c r="AC140" s="153"/>
      <c r="AD140" s="153"/>
      <c r="AE140" s="153"/>
      <c r="AF140" s="153"/>
      <c r="AG140" s="153"/>
      <c r="AH140" s="153"/>
      <c r="AI140" s="153"/>
      <c r="AJ140" s="153"/>
      <c r="AK140" s="153"/>
      <c r="AL140" s="153"/>
      <c r="AM140" s="153"/>
      <c r="AN140" s="153"/>
      <c r="AO140" s="153"/>
      <c r="AP140" s="153"/>
      <c r="AQ140" s="153"/>
      <c r="AR140" s="153"/>
      <c r="AS140" s="153"/>
      <c r="AT140" s="153"/>
      <c r="AU140" s="153"/>
      <c r="AV140" s="153"/>
      <c r="AW140" s="153"/>
    </row>
    <row r="141" spans="1:1024" s="34" customFormat="1" ht="25.5">
      <c r="A141" s="172" t="s">
        <v>412</v>
      </c>
      <c r="B141" s="80" t="s">
        <v>158</v>
      </c>
      <c r="C141" s="172" t="s">
        <v>13</v>
      </c>
      <c r="D141" s="172">
        <v>1</v>
      </c>
      <c r="E141" s="52"/>
      <c r="F141" s="38"/>
      <c r="G141" s="39"/>
      <c r="H141" s="46"/>
      <c r="I141" s="41"/>
      <c r="J141" s="47"/>
      <c r="K141" s="153"/>
      <c r="L141" s="153"/>
      <c r="M141" s="153"/>
      <c r="N141" s="153"/>
      <c r="O141" s="153"/>
      <c r="P141" s="153"/>
      <c r="Q141" s="153"/>
      <c r="R141" s="153"/>
      <c r="S141" s="153"/>
      <c r="T141" s="153"/>
      <c r="U141" s="153"/>
      <c r="V141" s="153"/>
      <c r="W141" s="153"/>
      <c r="X141" s="153"/>
      <c r="Y141" s="153"/>
      <c r="Z141" s="153"/>
      <c r="AA141" s="153"/>
      <c r="AB141" s="153"/>
      <c r="AC141" s="153"/>
      <c r="AD141" s="153"/>
      <c r="AE141" s="153"/>
      <c r="AF141" s="153"/>
      <c r="AG141" s="153"/>
      <c r="AH141" s="153"/>
      <c r="AI141" s="153"/>
      <c r="AJ141" s="153"/>
      <c r="AK141" s="153"/>
      <c r="AL141" s="153"/>
      <c r="AM141" s="153"/>
      <c r="AN141" s="153"/>
      <c r="AO141" s="153"/>
      <c r="AP141" s="153"/>
      <c r="AQ141" s="153"/>
      <c r="AR141" s="153"/>
      <c r="AS141" s="153"/>
      <c r="AT141" s="153"/>
      <c r="AU141" s="153"/>
      <c r="AV141" s="153"/>
      <c r="AW141" s="153"/>
    </row>
    <row r="142" spans="1:1024" s="34" customFormat="1" ht="25.5">
      <c r="A142" s="172" t="s">
        <v>413</v>
      </c>
      <c r="B142" s="36" t="s">
        <v>159</v>
      </c>
      <c r="C142" s="172" t="s">
        <v>13</v>
      </c>
      <c r="D142" s="172">
        <v>20</v>
      </c>
      <c r="E142" s="52"/>
      <c r="F142" s="38"/>
      <c r="G142" s="39"/>
      <c r="H142" s="46"/>
      <c r="I142" s="41"/>
      <c r="J142" s="47"/>
      <c r="K142" s="153"/>
      <c r="L142" s="153"/>
      <c r="M142" s="153"/>
      <c r="N142" s="153"/>
      <c r="O142" s="153"/>
      <c r="P142" s="153"/>
      <c r="Q142" s="153"/>
      <c r="R142" s="153"/>
      <c r="S142" s="153"/>
      <c r="T142" s="153"/>
      <c r="U142" s="153"/>
      <c r="V142" s="153"/>
      <c r="W142" s="153"/>
      <c r="X142" s="153"/>
      <c r="Y142" s="153"/>
      <c r="Z142" s="153"/>
      <c r="AA142" s="153"/>
      <c r="AB142" s="153"/>
      <c r="AC142" s="153"/>
      <c r="AD142" s="153"/>
      <c r="AE142" s="153"/>
      <c r="AF142" s="153"/>
      <c r="AG142" s="153"/>
      <c r="AH142" s="153"/>
      <c r="AI142" s="153"/>
      <c r="AJ142" s="153"/>
      <c r="AK142" s="153"/>
      <c r="AL142" s="153"/>
      <c r="AM142" s="153"/>
      <c r="AN142" s="153"/>
      <c r="AO142" s="153"/>
      <c r="AP142" s="153"/>
      <c r="AQ142" s="153"/>
      <c r="AR142" s="153"/>
      <c r="AS142" s="153"/>
      <c r="AT142" s="153"/>
      <c r="AU142" s="153"/>
      <c r="AV142" s="153"/>
      <c r="AW142" s="153"/>
    </row>
    <row r="143" spans="1:1024" s="34" customFormat="1" ht="12.75">
      <c r="A143" s="172" t="s">
        <v>414</v>
      </c>
      <c r="B143" s="36" t="s">
        <v>160</v>
      </c>
      <c r="C143" s="172" t="s">
        <v>13</v>
      </c>
      <c r="D143" s="172">
        <v>10</v>
      </c>
      <c r="E143" s="52"/>
      <c r="F143" s="38"/>
      <c r="G143" s="39"/>
      <c r="H143" s="46"/>
      <c r="I143" s="41"/>
      <c r="J143" s="47"/>
      <c r="K143" s="153"/>
      <c r="L143" s="153"/>
      <c r="M143" s="153"/>
      <c r="N143" s="153"/>
      <c r="O143" s="153"/>
      <c r="P143" s="153"/>
      <c r="Q143" s="153"/>
      <c r="R143" s="153"/>
      <c r="S143" s="153"/>
      <c r="T143" s="153"/>
      <c r="U143" s="153"/>
      <c r="V143" s="153"/>
      <c r="W143" s="153"/>
      <c r="X143" s="153"/>
      <c r="Y143" s="153"/>
      <c r="Z143" s="153"/>
      <c r="AA143" s="153"/>
      <c r="AB143" s="153"/>
      <c r="AC143" s="153"/>
      <c r="AD143" s="153"/>
      <c r="AE143" s="153"/>
      <c r="AF143" s="153"/>
      <c r="AG143" s="153"/>
      <c r="AH143" s="153"/>
      <c r="AI143" s="153"/>
      <c r="AJ143" s="153"/>
      <c r="AK143" s="153"/>
      <c r="AL143" s="153"/>
      <c r="AM143" s="153"/>
      <c r="AN143" s="153"/>
      <c r="AO143" s="153"/>
      <c r="AP143" s="153"/>
      <c r="AQ143" s="153"/>
      <c r="AR143" s="153"/>
      <c r="AS143" s="153"/>
      <c r="AT143" s="153"/>
      <c r="AU143" s="153"/>
      <c r="AV143" s="153"/>
      <c r="AW143" s="153"/>
    </row>
    <row r="144" spans="1:1024" s="81" customFormat="1" ht="12.75">
      <c r="A144" s="172" t="s">
        <v>415</v>
      </c>
      <c r="B144" s="36" t="s">
        <v>161</v>
      </c>
      <c r="C144" s="172" t="s">
        <v>13</v>
      </c>
      <c r="D144" s="172">
        <v>10</v>
      </c>
      <c r="E144" s="52"/>
      <c r="F144" s="38"/>
      <c r="G144" s="39"/>
      <c r="H144" s="46"/>
      <c r="I144" s="41"/>
      <c r="J144" s="47"/>
      <c r="K144" s="153"/>
      <c r="L144" s="153"/>
      <c r="M144" s="153"/>
      <c r="N144" s="153"/>
      <c r="O144" s="153"/>
      <c r="P144" s="153"/>
      <c r="Q144" s="153"/>
      <c r="R144" s="153"/>
      <c r="S144" s="153"/>
      <c r="T144" s="153"/>
      <c r="U144" s="153"/>
      <c r="V144" s="153"/>
      <c r="W144" s="153"/>
      <c r="X144" s="153"/>
      <c r="Y144" s="153"/>
      <c r="Z144" s="153"/>
      <c r="AA144" s="153"/>
      <c r="AB144" s="153"/>
      <c r="AC144" s="153"/>
      <c r="AD144" s="153"/>
      <c r="AE144" s="153"/>
      <c r="AF144" s="153"/>
      <c r="AG144" s="153"/>
      <c r="AH144" s="153"/>
      <c r="AI144" s="153"/>
      <c r="AJ144" s="153"/>
      <c r="AK144" s="153"/>
      <c r="AL144" s="153"/>
      <c r="AM144" s="153"/>
      <c r="AN144" s="153"/>
      <c r="AO144" s="153"/>
      <c r="AP144" s="153"/>
      <c r="AQ144" s="153"/>
      <c r="AR144" s="153"/>
      <c r="AS144" s="153"/>
      <c r="AT144" s="153"/>
      <c r="AU144" s="153"/>
      <c r="AV144" s="153"/>
      <c r="AW144" s="153"/>
      <c r="AX144" s="34"/>
      <c r="AY144" s="34"/>
      <c r="AZ144" s="34"/>
      <c r="BA144" s="34"/>
      <c r="BB144" s="34"/>
      <c r="BC144" s="34"/>
      <c r="BD144" s="34"/>
      <c r="BE144" s="34"/>
      <c r="BF144" s="34"/>
      <c r="BG144" s="34"/>
      <c r="BH144" s="34"/>
      <c r="BI144" s="34"/>
      <c r="BJ144" s="34"/>
      <c r="BK144" s="34"/>
      <c r="BL144" s="34"/>
      <c r="BM144" s="34"/>
      <c r="BN144" s="34"/>
      <c r="BO144" s="34"/>
      <c r="BP144" s="34"/>
      <c r="BQ144" s="34"/>
      <c r="BR144" s="34"/>
      <c r="BS144" s="34"/>
      <c r="BT144" s="34"/>
      <c r="BU144" s="34"/>
      <c r="BV144" s="34"/>
      <c r="BW144" s="34"/>
      <c r="BX144" s="34"/>
      <c r="BY144" s="34"/>
      <c r="BZ144" s="34"/>
      <c r="CA144" s="34"/>
      <c r="CB144" s="34"/>
      <c r="CC144" s="34"/>
      <c r="CD144" s="34"/>
      <c r="CE144" s="34"/>
      <c r="CF144" s="34"/>
      <c r="CG144" s="34"/>
      <c r="CH144" s="34"/>
      <c r="CI144" s="34"/>
      <c r="CJ144" s="34"/>
      <c r="CK144" s="34"/>
      <c r="CL144" s="34"/>
      <c r="CM144" s="34"/>
      <c r="CN144" s="34"/>
      <c r="CO144" s="34"/>
      <c r="CP144" s="34"/>
      <c r="CQ144" s="34"/>
      <c r="CR144" s="34"/>
      <c r="CS144" s="34"/>
      <c r="CT144" s="34"/>
      <c r="CU144" s="34"/>
      <c r="CV144" s="34"/>
      <c r="CW144" s="34"/>
      <c r="CX144" s="34"/>
      <c r="CY144" s="34"/>
      <c r="CZ144" s="34"/>
      <c r="DA144" s="34"/>
      <c r="DB144" s="34"/>
      <c r="DC144" s="34"/>
      <c r="DD144" s="34"/>
      <c r="DE144" s="34"/>
      <c r="DF144" s="34"/>
      <c r="DG144" s="34"/>
      <c r="DH144" s="34"/>
      <c r="DI144" s="34"/>
      <c r="DJ144" s="34"/>
      <c r="DK144" s="34"/>
      <c r="DL144" s="34"/>
      <c r="DM144" s="34"/>
      <c r="DN144" s="34"/>
      <c r="DO144" s="34"/>
      <c r="DP144" s="34"/>
      <c r="DQ144" s="34"/>
      <c r="DR144" s="34"/>
      <c r="DS144" s="34"/>
      <c r="DT144" s="34"/>
      <c r="DU144" s="34"/>
      <c r="DV144" s="34"/>
      <c r="DW144" s="34"/>
      <c r="DX144" s="34"/>
      <c r="DY144" s="34"/>
      <c r="DZ144" s="34"/>
      <c r="EA144" s="34"/>
      <c r="EB144" s="34"/>
      <c r="EC144" s="34"/>
      <c r="ED144" s="34"/>
      <c r="EE144" s="34"/>
      <c r="EF144" s="34"/>
      <c r="EG144" s="34"/>
      <c r="EH144" s="34"/>
      <c r="EI144" s="34"/>
      <c r="EJ144" s="34"/>
      <c r="EK144" s="34"/>
      <c r="EL144" s="34"/>
      <c r="EM144" s="34"/>
      <c r="EN144" s="34"/>
      <c r="EO144" s="34"/>
      <c r="EP144" s="34"/>
      <c r="EQ144" s="34"/>
      <c r="ER144" s="34"/>
      <c r="ES144" s="34"/>
      <c r="ET144" s="34"/>
      <c r="EU144" s="34"/>
      <c r="EV144" s="34"/>
      <c r="EW144" s="34"/>
      <c r="EX144" s="34"/>
      <c r="EY144" s="34"/>
      <c r="EZ144" s="34"/>
      <c r="FA144" s="34"/>
      <c r="FB144" s="34"/>
      <c r="FC144" s="34"/>
      <c r="FD144" s="34"/>
      <c r="FE144" s="34"/>
      <c r="FF144" s="34"/>
      <c r="FG144" s="34"/>
      <c r="FH144" s="34"/>
      <c r="FI144" s="34"/>
      <c r="FJ144" s="34"/>
      <c r="FK144" s="34"/>
      <c r="FL144" s="34"/>
      <c r="FM144" s="34"/>
      <c r="FN144" s="34"/>
      <c r="FO144" s="34"/>
      <c r="FP144" s="34"/>
      <c r="FQ144" s="34"/>
      <c r="FR144" s="34"/>
      <c r="FS144" s="34"/>
      <c r="FT144" s="34"/>
      <c r="FU144" s="34"/>
      <c r="FV144" s="34"/>
      <c r="FW144" s="34"/>
      <c r="FX144" s="34"/>
      <c r="FY144" s="34"/>
      <c r="FZ144" s="34"/>
      <c r="GA144" s="34"/>
      <c r="GB144" s="34"/>
      <c r="GC144" s="34"/>
      <c r="GD144" s="34"/>
      <c r="GE144" s="34"/>
      <c r="GF144" s="34"/>
      <c r="GG144" s="34"/>
      <c r="GH144" s="34"/>
      <c r="GI144" s="34"/>
      <c r="GJ144" s="34"/>
      <c r="GK144" s="34"/>
      <c r="GL144" s="34"/>
      <c r="GM144" s="34"/>
      <c r="GN144" s="34"/>
      <c r="GO144" s="34"/>
      <c r="GP144" s="34"/>
      <c r="GQ144" s="34"/>
      <c r="GR144" s="34"/>
      <c r="GS144" s="34"/>
      <c r="GT144" s="34"/>
      <c r="GU144" s="34"/>
      <c r="GV144" s="34"/>
      <c r="GW144" s="34"/>
      <c r="GX144" s="34"/>
      <c r="GY144" s="34"/>
      <c r="GZ144" s="34"/>
      <c r="HA144" s="34"/>
      <c r="HB144" s="34"/>
      <c r="HC144" s="34"/>
      <c r="HD144" s="34"/>
      <c r="HE144" s="34"/>
      <c r="HF144" s="34"/>
      <c r="HG144" s="34"/>
      <c r="HH144" s="34"/>
      <c r="HI144" s="34"/>
      <c r="HJ144" s="34"/>
      <c r="HK144" s="34"/>
      <c r="HL144" s="34"/>
      <c r="HM144" s="34"/>
      <c r="HN144" s="34"/>
      <c r="HO144" s="34"/>
      <c r="HP144" s="34"/>
      <c r="HQ144" s="34"/>
      <c r="HR144" s="34"/>
      <c r="HS144" s="34"/>
      <c r="HT144" s="34"/>
      <c r="HU144" s="34"/>
      <c r="HV144" s="34"/>
      <c r="HW144" s="34"/>
      <c r="HX144" s="34"/>
      <c r="HY144" s="34"/>
      <c r="HZ144" s="34"/>
      <c r="IA144" s="34"/>
      <c r="IB144" s="34"/>
      <c r="IC144" s="34"/>
      <c r="ID144" s="34"/>
      <c r="IE144" s="34"/>
      <c r="IF144" s="34"/>
      <c r="IG144" s="34"/>
      <c r="IH144" s="34"/>
      <c r="II144" s="34"/>
      <c r="IJ144" s="34"/>
      <c r="IK144" s="34"/>
      <c r="IL144" s="34"/>
      <c r="IM144" s="34"/>
      <c r="IN144" s="34"/>
      <c r="IO144" s="34"/>
      <c r="IP144" s="34"/>
      <c r="IQ144" s="34"/>
      <c r="IR144" s="34"/>
      <c r="IS144" s="34"/>
      <c r="IT144" s="34"/>
      <c r="IU144" s="34"/>
      <c r="IV144" s="34"/>
      <c r="IW144" s="34"/>
      <c r="IX144" s="34"/>
      <c r="IY144" s="34"/>
      <c r="IZ144" s="34"/>
      <c r="JA144" s="34"/>
      <c r="JB144" s="34"/>
      <c r="JC144" s="34"/>
      <c r="JD144" s="34"/>
      <c r="JE144" s="34"/>
      <c r="JF144" s="34"/>
      <c r="JG144" s="34"/>
      <c r="JH144" s="34"/>
      <c r="JI144" s="34"/>
      <c r="JJ144" s="34"/>
      <c r="JK144" s="34"/>
      <c r="JL144" s="34"/>
      <c r="JM144" s="34"/>
      <c r="JN144" s="34"/>
      <c r="JO144" s="34"/>
      <c r="JP144" s="34"/>
      <c r="JQ144" s="34"/>
      <c r="JR144" s="34"/>
      <c r="JS144" s="34"/>
      <c r="JT144" s="34"/>
      <c r="JU144" s="34"/>
      <c r="JV144" s="34"/>
      <c r="JW144" s="34"/>
      <c r="JX144" s="34"/>
      <c r="JY144" s="34"/>
      <c r="JZ144" s="34"/>
      <c r="KA144" s="34"/>
      <c r="KB144" s="34"/>
      <c r="KC144" s="34"/>
      <c r="KD144" s="34"/>
      <c r="KE144" s="34"/>
      <c r="KF144" s="34"/>
      <c r="KG144" s="34"/>
      <c r="KH144" s="34"/>
      <c r="KI144" s="34"/>
      <c r="KJ144" s="34"/>
      <c r="KK144" s="34"/>
      <c r="KL144" s="34"/>
      <c r="KM144" s="34"/>
      <c r="KN144" s="34"/>
      <c r="KO144" s="34"/>
      <c r="KP144" s="34"/>
      <c r="KQ144" s="34"/>
      <c r="KR144" s="34"/>
      <c r="KS144" s="34"/>
      <c r="KT144" s="34"/>
      <c r="KU144" s="34"/>
      <c r="KV144" s="34"/>
      <c r="KW144" s="34"/>
      <c r="KX144" s="34"/>
      <c r="KY144" s="34"/>
      <c r="KZ144" s="34"/>
      <c r="LA144" s="34"/>
      <c r="LB144" s="34"/>
      <c r="LC144" s="34"/>
      <c r="LD144" s="34"/>
      <c r="LE144" s="34"/>
      <c r="LF144" s="34"/>
      <c r="LG144" s="34"/>
      <c r="LH144" s="34"/>
      <c r="LI144" s="34"/>
      <c r="LJ144" s="34"/>
      <c r="LK144" s="34"/>
      <c r="LL144" s="34"/>
      <c r="LM144" s="34"/>
      <c r="LN144" s="34"/>
      <c r="LO144" s="34"/>
      <c r="LP144" s="34"/>
      <c r="LQ144" s="34"/>
      <c r="LR144" s="34"/>
      <c r="LS144" s="34"/>
      <c r="LT144" s="34"/>
      <c r="LU144" s="34"/>
      <c r="LV144" s="34"/>
      <c r="LW144" s="34"/>
      <c r="LX144" s="34"/>
      <c r="LY144" s="34"/>
      <c r="LZ144" s="34"/>
      <c r="MA144" s="34"/>
      <c r="MB144" s="34"/>
      <c r="MC144" s="34"/>
      <c r="MD144" s="34"/>
      <c r="ME144" s="34"/>
      <c r="MF144" s="34"/>
      <c r="MG144" s="34"/>
      <c r="MH144" s="34"/>
      <c r="MI144" s="34"/>
      <c r="MJ144" s="34"/>
      <c r="MK144" s="34"/>
      <c r="ML144" s="34"/>
      <c r="MM144" s="34"/>
      <c r="MN144" s="34"/>
      <c r="MO144" s="34"/>
      <c r="MP144" s="34"/>
      <c r="MQ144" s="34"/>
      <c r="MR144" s="34"/>
      <c r="MS144" s="34"/>
      <c r="MT144" s="34"/>
      <c r="MU144" s="34"/>
      <c r="MV144" s="34"/>
      <c r="MW144" s="34"/>
      <c r="MX144" s="34"/>
      <c r="MY144" s="34"/>
      <c r="MZ144" s="34"/>
      <c r="NA144" s="34"/>
      <c r="NB144" s="34"/>
      <c r="NC144" s="34"/>
      <c r="ND144" s="34"/>
      <c r="NE144" s="34"/>
      <c r="NF144" s="34"/>
      <c r="NG144" s="34"/>
      <c r="NH144" s="34"/>
      <c r="NI144" s="34"/>
      <c r="NJ144" s="34"/>
      <c r="NK144" s="34"/>
      <c r="NL144" s="34"/>
      <c r="NM144" s="34"/>
      <c r="NN144" s="34"/>
      <c r="NO144" s="34"/>
      <c r="NP144" s="34"/>
      <c r="NQ144" s="34"/>
      <c r="NR144" s="34"/>
      <c r="NS144" s="34"/>
      <c r="NT144" s="34"/>
      <c r="NU144" s="34"/>
      <c r="NV144" s="34"/>
      <c r="NW144" s="34"/>
      <c r="NX144" s="34"/>
      <c r="NY144" s="34"/>
      <c r="NZ144" s="34"/>
      <c r="OA144" s="34"/>
      <c r="OB144" s="34"/>
      <c r="OC144" s="34"/>
      <c r="OD144" s="34"/>
      <c r="OE144" s="34"/>
      <c r="OF144" s="34"/>
      <c r="OG144" s="34"/>
      <c r="OH144" s="34"/>
      <c r="OI144" s="34"/>
      <c r="OJ144" s="34"/>
      <c r="OK144" s="34"/>
      <c r="OL144" s="34"/>
      <c r="OM144" s="34"/>
      <c r="ON144" s="34"/>
      <c r="OO144" s="34"/>
      <c r="OP144" s="34"/>
      <c r="OQ144" s="34"/>
      <c r="OR144" s="34"/>
      <c r="OS144" s="34"/>
      <c r="OT144" s="34"/>
      <c r="OU144" s="34"/>
      <c r="OV144" s="34"/>
      <c r="OW144" s="34"/>
      <c r="OX144" s="34"/>
      <c r="OY144" s="34"/>
      <c r="OZ144" s="34"/>
      <c r="PA144" s="34"/>
      <c r="PB144" s="34"/>
      <c r="PC144" s="34"/>
      <c r="PD144" s="34"/>
      <c r="PE144" s="34"/>
      <c r="PF144" s="34"/>
      <c r="PG144" s="34"/>
      <c r="PH144" s="34"/>
      <c r="PI144" s="34"/>
      <c r="PJ144" s="34"/>
      <c r="PK144" s="34"/>
      <c r="PL144" s="34"/>
      <c r="PM144" s="34"/>
      <c r="PN144" s="34"/>
      <c r="PO144" s="34"/>
      <c r="PP144" s="34"/>
      <c r="PQ144" s="34"/>
      <c r="PR144" s="34"/>
      <c r="PS144" s="34"/>
      <c r="PT144" s="34"/>
      <c r="PU144" s="34"/>
      <c r="PV144" s="34"/>
      <c r="PW144" s="34"/>
      <c r="PX144" s="34"/>
      <c r="PY144" s="34"/>
      <c r="PZ144" s="34"/>
      <c r="QA144" s="34"/>
      <c r="QB144" s="34"/>
      <c r="QC144" s="34"/>
      <c r="QD144" s="34"/>
      <c r="QE144" s="34"/>
      <c r="QF144" s="34"/>
      <c r="QG144" s="34"/>
      <c r="QH144" s="34"/>
      <c r="QI144" s="34"/>
      <c r="QJ144" s="34"/>
      <c r="QK144" s="34"/>
      <c r="QL144" s="34"/>
      <c r="QM144" s="34"/>
      <c r="QN144" s="34"/>
      <c r="QO144" s="34"/>
      <c r="QP144" s="34"/>
      <c r="QQ144" s="34"/>
      <c r="QR144" s="34"/>
      <c r="QS144" s="34"/>
      <c r="QT144" s="34"/>
      <c r="QU144" s="34"/>
      <c r="QV144" s="34"/>
      <c r="QW144" s="34"/>
      <c r="QX144" s="34"/>
      <c r="QY144" s="34"/>
      <c r="QZ144" s="34"/>
      <c r="RA144" s="34"/>
      <c r="RB144" s="34"/>
      <c r="RC144" s="34"/>
      <c r="RD144" s="34"/>
      <c r="RE144" s="34"/>
      <c r="RF144" s="34"/>
      <c r="RG144" s="34"/>
      <c r="RH144" s="34"/>
      <c r="RI144" s="34"/>
      <c r="RJ144" s="34"/>
      <c r="RK144" s="34"/>
      <c r="RL144" s="34"/>
      <c r="RM144" s="34"/>
      <c r="RN144" s="34"/>
      <c r="RO144" s="34"/>
      <c r="RP144" s="34"/>
      <c r="RQ144" s="34"/>
      <c r="RR144" s="34"/>
      <c r="RS144" s="34"/>
      <c r="RT144" s="34"/>
      <c r="RU144" s="34"/>
      <c r="RV144" s="34"/>
      <c r="RW144" s="34"/>
      <c r="RX144" s="34"/>
      <c r="RY144" s="34"/>
      <c r="RZ144" s="34"/>
      <c r="SA144" s="34"/>
      <c r="SB144" s="34"/>
      <c r="SC144" s="34"/>
      <c r="SD144" s="34"/>
      <c r="SE144" s="34"/>
      <c r="SF144" s="34"/>
      <c r="SG144" s="34"/>
      <c r="SH144" s="34"/>
      <c r="SI144" s="34"/>
      <c r="SJ144" s="34"/>
      <c r="SK144" s="34"/>
      <c r="SL144" s="34"/>
      <c r="SM144" s="34"/>
      <c r="SN144" s="34"/>
      <c r="SO144" s="34"/>
      <c r="SP144" s="34"/>
      <c r="SQ144" s="34"/>
      <c r="SR144" s="34"/>
      <c r="SS144" s="34"/>
      <c r="ST144" s="34"/>
      <c r="SU144" s="34"/>
      <c r="SV144" s="34"/>
      <c r="SW144" s="34"/>
      <c r="SX144" s="34"/>
      <c r="SY144" s="34"/>
      <c r="SZ144" s="34"/>
      <c r="TA144" s="34"/>
      <c r="TB144" s="34"/>
      <c r="TC144" s="34"/>
      <c r="TD144" s="34"/>
      <c r="TE144" s="34"/>
      <c r="TF144" s="34"/>
      <c r="TG144" s="34"/>
      <c r="TH144" s="34"/>
      <c r="TI144" s="34"/>
      <c r="TJ144" s="34"/>
      <c r="TK144" s="34"/>
      <c r="TL144" s="34"/>
      <c r="TM144" s="34"/>
      <c r="TN144" s="34"/>
      <c r="TO144" s="34"/>
      <c r="TP144" s="34"/>
      <c r="TQ144" s="34"/>
      <c r="TR144" s="34"/>
      <c r="TS144" s="34"/>
      <c r="TT144" s="34"/>
      <c r="TU144" s="34"/>
      <c r="TV144" s="34"/>
      <c r="TW144" s="34"/>
      <c r="TX144" s="34"/>
      <c r="TY144" s="34"/>
      <c r="TZ144" s="34"/>
      <c r="UA144" s="34"/>
      <c r="UB144" s="34"/>
      <c r="UC144" s="34"/>
      <c r="UD144" s="34"/>
      <c r="UE144" s="34"/>
      <c r="UF144" s="34"/>
      <c r="UG144" s="34"/>
      <c r="UH144" s="34"/>
      <c r="UI144" s="34"/>
      <c r="UJ144" s="34"/>
      <c r="UK144" s="34"/>
      <c r="UL144" s="34"/>
      <c r="UM144" s="34"/>
      <c r="UN144" s="34"/>
      <c r="UO144" s="34"/>
      <c r="UP144" s="34"/>
      <c r="UQ144" s="34"/>
      <c r="UR144" s="34"/>
      <c r="US144" s="34"/>
      <c r="UT144" s="34"/>
      <c r="UU144" s="34"/>
      <c r="UV144" s="34"/>
      <c r="UW144" s="34"/>
      <c r="UX144" s="34"/>
      <c r="UY144" s="34"/>
      <c r="UZ144" s="34"/>
      <c r="VA144" s="34"/>
      <c r="VB144" s="34"/>
      <c r="VC144" s="34"/>
      <c r="VD144" s="34"/>
      <c r="VE144" s="34"/>
      <c r="VF144" s="34"/>
      <c r="VG144" s="34"/>
      <c r="VH144" s="34"/>
      <c r="VI144" s="34"/>
      <c r="VJ144" s="34"/>
      <c r="VK144" s="34"/>
      <c r="VL144" s="34"/>
      <c r="VM144" s="34"/>
      <c r="VN144" s="34"/>
      <c r="VO144" s="34"/>
      <c r="VP144" s="34"/>
      <c r="VQ144" s="34"/>
      <c r="VR144" s="34"/>
      <c r="VS144" s="34"/>
      <c r="VT144" s="34"/>
      <c r="VU144" s="34"/>
      <c r="VV144" s="34"/>
      <c r="VW144" s="34"/>
      <c r="VX144" s="34"/>
      <c r="VY144" s="34"/>
      <c r="VZ144" s="34"/>
      <c r="WA144" s="34"/>
      <c r="WB144" s="34"/>
      <c r="WC144" s="34"/>
      <c r="WD144" s="34"/>
      <c r="WE144" s="34"/>
      <c r="WF144" s="34"/>
      <c r="WG144" s="34"/>
      <c r="WH144" s="34"/>
      <c r="WI144" s="34"/>
      <c r="WJ144" s="34"/>
      <c r="WK144" s="34"/>
      <c r="WL144" s="34"/>
      <c r="WM144" s="34"/>
      <c r="WN144" s="34"/>
      <c r="WO144" s="34"/>
      <c r="WP144" s="34"/>
      <c r="WQ144" s="34"/>
      <c r="WR144" s="34"/>
      <c r="WS144" s="34"/>
      <c r="WT144" s="34"/>
      <c r="WU144" s="34"/>
      <c r="WV144" s="34"/>
      <c r="WW144" s="34"/>
      <c r="WX144" s="34"/>
      <c r="WY144" s="34"/>
      <c r="WZ144" s="34"/>
      <c r="XA144" s="34"/>
      <c r="XB144" s="34"/>
      <c r="XC144" s="34"/>
      <c r="XD144" s="34"/>
      <c r="XE144" s="34"/>
      <c r="XF144" s="34"/>
      <c r="XG144" s="34"/>
      <c r="XH144" s="34"/>
      <c r="XI144" s="34"/>
      <c r="XJ144" s="34"/>
      <c r="XK144" s="34"/>
      <c r="XL144" s="34"/>
      <c r="XM144" s="34"/>
      <c r="XN144" s="34"/>
      <c r="XO144" s="34"/>
      <c r="XP144" s="34"/>
      <c r="XQ144" s="34"/>
      <c r="XR144" s="34"/>
      <c r="XS144" s="34"/>
      <c r="XT144" s="34"/>
      <c r="XU144" s="34"/>
      <c r="XV144" s="34"/>
      <c r="XW144" s="34"/>
      <c r="XX144" s="34"/>
      <c r="XY144" s="34"/>
      <c r="XZ144" s="34"/>
      <c r="YA144" s="34"/>
      <c r="YB144" s="34"/>
      <c r="YC144" s="34"/>
      <c r="YD144" s="34"/>
      <c r="YE144" s="34"/>
      <c r="YF144" s="34"/>
      <c r="YG144" s="34"/>
      <c r="YH144" s="34"/>
      <c r="YI144" s="34"/>
      <c r="YJ144" s="34"/>
      <c r="YK144" s="34"/>
      <c r="YL144" s="34"/>
      <c r="YM144" s="34"/>
      <c r="YN144" s="34"/>
      <c r="YO144" s="34"/>
      <c r="YP144" s="34"/>
      <c r="YQ144" s="34"/>
      <c r="YR144" s="34"/>
      <c r="YS144" s="34"/>
      <c r="YT144" s="34"/>
      <c r="YU144" s="34"/>
      <c r="YV144" s="34"/>
      <c r="YW144" s="34"/>
      <c r="YX144" s="34"/>
      <c r="YY144" s="34"/>
      <c r="YZ144" s="34"/>
      <c r="ZA144" s="34"/>
      <c r="ZB144" s="34"/>
      <c r="ZC144" s="34"/>
      <c r="ZD144" s="34"/>
      <c r="ZE144" s="34"/>
      <c r="ZF144" s="34"/>
      <c r="ZG144" s="34"/>
      <c r="ZH144" s="34"/>
      <c r="ZI144" s="34"/>
      <c r="ZJ144" s="34"/>
      <c r="ZK144" s="34"/>
      <c r="ZL144" s="34"/>
      <c r="ZM144" s="34"/>
      <c r="ZN144" s="34"/>
      <c r="ZO144" s="34"/>
      <c r="ZP144" s="34"/>
      <c r="ZQ144" s="34"/>
      <c r="ZR144" s="34"/>
      <c r="ZS144" s="34"/>
      <c r="ZT144" s="34"/>
      <c r="ZU144" s="34"/>
      <c r="ZV144" s="34"/>
      <c r="ZW144" s="34"/>
      <c r="ZX144" s="34"/>
      <c r="ZY144" s="34"/>
      <c r="ZZ144" s="34"/>
      <c r="AAA144" s="34"/>
      <c r="AAB144" s="34"/>
      <c r="AAC144" s="34"/>
      <c r="AAD144" s="34"/>
      <c r="AAE144" s="34"/>
      <c r="AAF144" s="34"/>
      <c r="AAG144" s="34"/>
      <c r="AAH144" s="34"/>
      <c r="AAI144" s="34"/>
      <c r="AAJ144" s="34"/>
      <c r="AAK144" s="34"/>
      <c r="AAL144" s="34"/>
      <c r="AAM144" s="34"/>
      <c r="AAN144" s="34"/>
      <c r="AAO144" s="34"/>
      <c r="AAP144" s="34"/>
      <c r="AAQ144" s="34"/>
      <c r="AAR144" s="34"/>
      <c r="AAS144" s="34"/>
      <c r="AAT144" s="34"/>
      <c r="AAU144" s="34"/>
      <c r="AAV144" s="34"/>
      <c r="AAW144" s="34"/>
      <c r="AAX144" s="34"/>
      <c r="AAY144" s="34"/>
      <c r="AAZ144" s="34"/>
      <c r="ABA144" s="34"/>
      <c r="ABB144" s="34"/>
      <c r="ABC144" s="34"/>
      <c r="ABD144" s="34"/>
      <c r="ABE144" s="34"/>
      <c r="ABF144" s="34"/>
      <c r="ABG144" s="34"/>
      <c r="ABH144" s="34"/>
      <c r="ABI144" s="34"/>
      <c r="ABJ144" s="34"/>
      <c r="ABK144" s="34"/>
      <c r="ABL144" s="34"/>
      <c r="ABM144" s="34"/>
      <c r="ABN144" s="34"/>
      <c r="ABO144" s="34"/>
      <c r="ABP144" s="34"/>
      <c r="ABQ144" s="34"/>
      <c r="ABR144" s="34"/>
      <c r="ABS144" s="34"/>
      <c r="ABT144" s="34"/>
      <c r="ABU144" s="34"/>
      <c r="ABV144" s="34"/>
      <c r="ABW144" s="34"/>
      <c r="ABX144" s="34"/>
      <c r="ABY144" s="34"/>
      <c r="ABZ144" s="34"/>
      <c r="ACA144" s="34"/>
      <c r="ACB144" s="34"/>
      <c r="ACC144" s="34"/>
      <c r="ACD144" s="34"/>
      <c r="ACE144" s="34"/>
      <c r="ACF144" s="34"/>
      <c r="ACG144" s="34"/>
      <c r="ACH144" s="34"/>
      <c r="ACI144" s="34"/>
      <c r="ACJ144" s="34"/>
      <c r="ACK144" s="34"/>
      <c r="ACL144" s="34"/>
      <c r="ACM144" s="34"/>
      <c r="ACN144" s="34"/>
      <c r="ACO144" s="34"/>
      <c r="ACP144" s="34"/>
      <c r="ACQ144" s="34"/>
      <c r="ACR144" s="34"/>
      <c r="ACS144" s="34"/>
      <c r="ACT144" s="34"/>
      <c r="ACU144" s="34"/>
      <c r="ACV144" s="34"/>
      <c r="ACW144" s="34"/>
      <c r="ACX144" s="34"/>
      <c r="ACY144" s="34"/>
      <c r="ACZ144" s="34"/>
      <c r="ADA144" s="34"/>
      <c r="ADB144" s="34"/>
      <c r="ADC144" s="34"/>
      <c r="ADD144" s="34"/>
      <c r="ADE144" s="34"/>
      <c r="ADF144" s="34"/>
      <c r="ADG144" s="34"/>
      <c r="ADH144" s="34"/>
      <c r="ADI144" s="34"/>
      <c r="ADJ144" s="34"/>
      <c r="ADK144" s="34"/>
      <c r="ADL144" s="34"/>
      <c r="ADM144" s="34"/>
      <c r="ADN144" s="34"/>
      <c r="ADO144" s="34"/>
      <c r="ADP144" s="34"/>
      <c r="ADQ144" s="34"/>
      <c r="ADR144" s="34"/>
      <c r="ADS144" s="34"/>
      <c r="ADT144" s="34"/>
      <c r="ADU144" s="34"/>
      <c r="ADV144" s="34"/>
      <c r="ADW144" s="34"/>
      <c r="ADX144" s="34"/>
      <c r="ADY144" s="34"/>
      <c r="ADZ144" s="34"/>
      <c r="AEA144" s="34"/>
      <c r="AEB144" s="34"/>
      <c r="AEC144" s="34"/>
      <c r="AED144" s="34"/>
      <c r="AEE144" s="34"/>
      <c r="AEF144" s="34"/>
      <c r="AEG144" s="34"/>
      <c r="AEH144" s="34"/>
      <c r="AEI144" s="34"/>
      <c r="AEJ144" s="34"/>
      <c r="AEK144" s="34"/>
      <c r="AEL144" s="34"/>
      <c r="AEM144" s="34"/>
      <c r="AEN144" s="34"/>
      <c r="AEO144" s="34"/>
      <c r="AEP144" s="34"/>
      <c r="AEQ144" s="34"/>
      <c r="AER144" s="34"/>
      <c r="AES144" s="34"/>
      <c r="AET144" s="34"/>
      <c r="AEU144" s="34"/>
      <c r="AEV144" s="34"/>
      <c r="AEW144" s="34"/>
      <c r="AEX144" s="34"/>
      <c r="AEY144" s="34"/>
      <c r="AEZ144" s="34"/>
      <c r="AFA144" s="34"/>
      <c r="AFB144" s="34"/>
      <c r="AFC144" s="34"/>
      <c r="AFD144" s="34"/>
      <c r="AFE144" s="34"/>
      <c r="AFF144" s="34"/>
      <c r="AFG144" s="34"/>
      <c r="AFH144" s="34"/>
      <c r="AFI144" s="34"/>
      <c r="AFJ144" s="34"/>
      <c r="AFK144" s="34"/>
      <c r="AFL144" s="34"/>
      <c r="AFM144" s="34"/>
      <c r="AFN144" s="34"/>
      <c r="AFO144" s="34"/>
      <c r="AFP144" s="34"/>
      <c r="AFQ144" s="34"/>
      <c r="AFR144" s="34"/>
      <c r="AFS144" s="34"/>
      <c r="AFT144" s="34"/>
      <c r="AFU144" s="34"/>
      <c r="AFV144" s="34"/>
      <c r="AFW144" s="34"/>
      <c r="AFX144" s="34"/>
      <c r="AFY144" s="34"/>
      <c r="AFZ144" s="34"/>
      <c r="AGA144" s="34"/>
      <c r="AGB144" s="34"/>
      <c r="AGC144" s="34"/>
      <c r="AGD144" s="34"/>
      <c r="AGE144" s="34"/>
      <c r="AGF144" s="34"/>
      <c r="AGG144" s="34"/>
      <c r="AGH144" s="34"/>
      <c r="AGI144" s="34"/>
      <c r="AGJ144" s="34"/>
      <c r="AGK144" s="34"/>
      <c r="AGL144" s="34"/>
      <c r="AGM144" s="34"/>
      <c r="AGN144" s="34"/>
      <c r="AGO144" s="34"/>
      <c r="AGP144" s="34"/>
      <c r="AGQ144" s="34"/>
      <c r="AGR144" s="34"/>
      <c r="AGS144" s="34"/>
      <c r="AGT144" s="34"/>
      <c r="AGU144" s="34"/>
      <c r="AGV144" s="34"/>
      <c r="AGW144" s="34"/>
      <c r="AGX144" s="34"/>
      <c r="AGY144" s="34"/>
      <c r="AGZ144" s="34"/>
      <c r="AHA144" s="34"/>
      <c r="AHB144" s="34"/>
      <c r="AHC144" s="34"/>
      <c r="AHD144" s="34"/>
      <c r="AHE144" s="34"/>
      <c r="AHF144" s="34"/>
      <c r="AHG144" s="34"/>
      <c r="AHH144" s="34"/>
      <c r="AHI144" s="34"/>
      <c r="AHJ144" s="34"/>
      <c r="AHK144" s="34"/>
      <c r="AHL144" s="34"/>
      <c r="AHM144" s="34"/>
      <c r="AHN144" s="34"/>
      <c r="AHO144" s="34"/>
      <c r="AHP144" s="34"/>
      <c r="AHQ144" s="34"/>
      <c r="AHR144" s="34"/>
      <c r="AHS144" s="34"/>
      <c r="AHT144" s="34"/>
      <c r="AHU144" s="34"/>
      <c r="AHV144" s="34"/>
      <c r="AHW144" s="34"/>
      <c r="AHX144" s="34"/>
      <c r="AHY144" s="34"/>
      <c r="AHZ144" s="34"/>
      <c r="AIA144" s="34"/>
      <c r="AIB144" s="34"/>
      <c r="AIC144" s="34"/>
      <c r="AID144" s="34"/>
      <c r="AIE144" s="34"/>
      <c r="AIF144" s="34"/>
      <c r="AIG144" s="34"/>
      <c r="AIH144" s="34"/>
      <c r="AII144" s="34"/>
      <c r="AIJ144" s="34"/>
      <c r="AIK144" s="34"/>
      <c r="AIL144" s="34"/>
      <c r="AIM144" s="34"/>
      <c r="AIN144" s="34"/>
      <c r="AIO144" s="34"/>
      <c r="AIP144" s="34"/>
      <c r="AIQ144" s="34"/>
      <c r="AIR144" s="34"/>
      <c r="AIS144" s="34"/>
      <c r="AIT144" s="34"/>
      <c r="AIU144" s="34"/>
      <c r="AIV144" s="34"/>
      <c r="AIW144" s="34"/>
      <c r="AIX144" s="34"/>
      <c r="AIY144" s="34"/>
      <c r="AIZ144" s="34"/>
      <c r="AJA144" s="34"/>
      <c r="AJB144" s="34"/>
      <c r="AJC144" s="34"/>
      <c r="AJD144" s="34"/>
      <c r="AJE144" s="34"/>
      <c r="AJF144" s="34"/>
      <c r="AJG144" s="34"/>
      <c r="AJH144" s="34"/>
      <c r="AJI144" s="34"/>
      <c r="AJJ144" s="34"/>
      <c r="AJK144" s="34"/>
      <c r="AJL144" s="34"/>
      <c r="AJM144" s="34"/>
      <c r="AJN144" s="34"/>
      <c r="AJO144" s="34"/>
      <c r="AJP144" s="34"/>
      <c r="AJQ144" s="34"/>
      <c r="AJR144" s="34"/>
      <c r="AJS144" s="34"/>
      <c r="AJT144" s="34"/>
      <c r="AJU144" s="34"/>
      <c r="AJV144" s="34"/>
      <c r="AJW144" s="34"/>
      <c r="AJX144" s="34"/>
      <c r="AJY144" s="34"/>
      <c r="AJZ144" s="34"/>
      <c r="AKA144" s="34"/>
      <c r="AKB144" s="34"/>
      <c r="AKC144" s="34"/>
      <c r="AKD144" s="34"/>
      <c r="AKE144" s="34"/>
      <c r="AKF144" s="34"/>
      <c r="AKG144" s="34"/>
      <c r="AKH144" s="34"/>
      <c r="AKI144" s="34"/>
      <c r="AKJ144" s="34"/>
      <c r="AKK144" s="34"/>
      <c r="AKL144" s="34"/>
      <c r="AKM144" s="34"/>
      <c r="AKN144" s="34"/>
      <c r="AKO144" s="34"/>
      <c r="AKP144" s="34"/>
      <c r="AKQ144" s="34"/>
      <c r="AKR144" s="34"/>
      <c r="AKS144" s="34"/>
      <c r="AKT144" s="34"/>
      <c r="AKU144" s="34"/>
      <c r="AKV144" s="34"/>
      <c r="AKW144" s="34"/>
      <c r="AKX144" s="34"/>
      <c r="AKY144" s="34"/>
      <c r="AKZ144" s="34"/>
      <c r="ALA144" s="34"/>
      <c r="ALB144" s="34"/>
      <c r="ALC144" s="34"/>
      <c r="ALD144" s="34"/>
      <c r="ALE144" s="34"/>
      <c r="ALF144" s="34"/>
      <c r="ALG144" s="34"/>
      <c r="ALH144" s="34"/>
      <c r="ALI144" s="34"/>
      <c r="ALJ144" s="34"/>
      <c r="ALK144" s="34"/>
      <c r="ALL144" s="34"/>
      <c r="ALM144" s="34"/>
      <c r="ALN144" s="34"/>
      <c r="ALO144" s="34"/>
      <c r="ALP144" s="34"/>
      <c r="ALQ144" s="34"/>
      <c r="ALR144" s="34"/>
      <c r="ALS144" s="34"/>
      <c r="ALT144" s="34"/>
      <c r="ALU144" s="34"/>
      <c r="ALV144" s="34"/>
      <c r="ALW144" s="34"/>
      <c r="ALX144" s="34"/>
      <c r="ALY144" s="34"/>
      <c r="ALZ144" s="34"/>
      <c r="AMA144" s="34"/>
      <c r="AMB144" s="34"/>
      <c r="AMC144" s="34"/>
      <c r="AMD144" s="34"/>
      <c r="AME144" s="34"/>
      <c r="AMF144" s="34"/>
      <c r="AMG144" s="34"/>
      <c r="AMH144" s="34"/>
      <c r="AMI144" s="34"/>
      <c r="AMJ144" s="34"/>
    </row>
    <row r="145" spans="1:1024" s="81" customFormat="1" ht="38.25">
      <c r="A145" s="172" t="s">
        <v>416</v>
      </c>
      <c r="B145" s="36" t="s">
        <v>162</v>
      </c>
      <c r="C145" s="49" t="s">
        <v>13</v>
      </c>
      <c r="D145" s="49">
        <v>20</v>
      </c>
      <c r="E145" s="58"/>
      <c r="F145" s="38"/>
      <c r="G145" s="39"/>
      <c r="H145" s="49"/>
      <c r="I145" s="41"/>
      <c r="J145" s="59"/>
      <c r="K145" s="154"/>
      <c r="L145" s="154"/>
      <c r="M145" s="154"/>
      <c r="N145" s="154"/>
      <c r="O145" s="154"/>
      <c r="P145" s="154"/>
      <c r="Q145" s="154"/>
      <c r="R145" s="154"/>
      <c r="S145" s="154"/>
      <c r="T145" s="154"/>
      <c r="U145" s="154"/>
      <c r="V145" s="154"/>
      <c r="W145" s="154"/>
      <c r="X145" s="154"/>
      <c r="Y145" s="154"/>
      <c r="Z145" s="154"/>
      <c r="AA145" s="154"/>
      <c r="AB145" s="154"/>
      <c r="AC145" s="154"/>
      <c r="AD145" s="154"/>
      <c r="AE145" s="154"/>
      <c r="AF145" s="154"/>
      <c r="AG145" s="154"/>
      <c r="AH145" s="154"/>
      <c r="AI145" s="154"/>
      <c r="AJ145" s="154"/>
      <c r="AK145" s="154"/>
      <c r="AL145" s="154"/>
      <c r="AM145" s="154"/>
      <c r="AN145" s="154"/>
      <c r="AO145" s="154"/>
      <c r="AP145" s="154"/>
      <c r="AQ145" s="154"/>
      <c r="AR145" s="154"/>
      <c r="AS145" s="154"/>
      <c r="AT145" s="154"/>
      <c r="AU145" s="154"/>
      <c r="AV145" s="154"/>
      <c r="AW145" s="154"/>
    </row>
    <row r="146" spans="1:1024" s="34" customFormat="1" ht="25.5">
      <c r="A146" s="172" t="s">
        <v>417</v>
      </c>
      <c r="B146" s="36" t="s">
        <v>163</v>
      </c>
      <c r="C146" s="49" t="s">
        <v>13</v>
      </c>
      <c r="D146" s="49">
        <v>20</v>
      </c>
      <c r="E146" s="58"/>
      <c r="F146" s="38"/>
      <c r="G146" s="39"/>
      <c r="H146" s="49"/>
      <c r="I146" s="41"/>
      <c r="J146" s="59"/>
      <c r="K146" s="154"/>
      <c r="L146" s="154"/>
      <c r="M146" s="154"/>
      <c r="N146" s="154"/>
      <c r="O146" s="154"/>
      <c r="P146" s="154"/>
      <c r="Q146" s="154"/>
      <c r="R146" s="154"/>
      <c r="S146" s="154"/>
      <c r="T146" s="154"/>
      <c r="U146" s="154"/>
      <c r="V146" s="154"/>
      <c r="W146" s="154"/>
      <c r="X146" s="154"/>
      <c r="Y146" s="154"/>
      <c r="Z146" s="154"/>
      <c r="AA146" s="154"/>
      <c r="AB146" s="154"/>
      <c r="AC146" s="154"/>
      <c r="AD146" s="154"/>
      <c r="AE146" s="154"/>
      <c r="AF146" s="154"/>
      <c r="AG146" s="154"/>
      <c r="AH146" s="154"/>
      <c r="AI146" s="154"/>
      <c r="AJ146" s="154"/>
      <c r="AK146" s="154"/>
      <c r="AL146" s="154"/>
      <c r="AM146" s="154"/>
      <c r="AN146" s="154"/>
      <c r="AO146" s="154"/>
      <c r="AP146" s="154"/>
      <c r="AQ146" s="154"/>
      <c r="AR146" s="154"/>
      <c r="AS146" s="154"/>
      <c r="AT146" s="154"/>
      <c r="AU146" s="154"/>
      <c r="AV146" s="154"/>
      <c r="AW146" s="154"/>
      <c r="AX146" s="81"/>
      <c r="AY146" s="81"/>
      <c r="AZ146" s="81"/>
      <c r="BA146" s="81"/>
      <c r="BB146" s="81"/>
      <c r="BC146" s="81"/>
      <c r="BD146" s="81"/>
      <c r="BE146" s="81"/>
      <c r="BF146" s="81"/>
      <c r="BG146" s="81"/>
      <c r="BH146" s="81"/>
      <c r="BI146" s="81"/>
      <c r="BJ146" s="81"/>
      <c r="BK146" s="81"/>
      <c r="BL146" s="81"/>
      <c r="BM146" s="81"/>
      <c r="BN146" s="81"/>
      <c r="BO146" s="81"/>
      <c r="BP146" s="81"/>
      <c r="BQ146" s="81"/>
      <c r="BR146" s="81"/>
      <c r="BS146" s="81"/>
      <c r="BT146" s="81"/>
      <c r="BU146" s="81"/>
      <c r="BV146" s="81"/>
      <c r="BW146" s="81"/>
      <c r="BX146" s="81"/>
      <c r="BY146" s="81"/>
      <c r="BZ146" s="81"/>
      <c r="CA146" s="81"/>
      <c r="CB146" s="81"/>
      <c r="CC146" s="81"/>
      <c r="CD146" s="81"/>
      <c r="CE146" s="81"/>
      <c r="CF146" s="81"/>
      <c r="CG146" s="81"/>
      <c r="CH146" s="81"/>
      <c r="CI146" s="81"/>
      <c r="CJ146" s="81"/>
      <c r="CK146" s="81"/>
      <c r="CL146" s="81"/>
      <c r="CM146" s="81"/>
      <c r="CN146" s="81"/>
      <c r="CO146" s="81"/>
      <c r="CP146" s="81"/>
      <c r="CQ146" s="81"/>
      <c r="CR146" s="81"/>
      <c r="CS146" s="81"/>
      <c r="CT146" s="81"/>
      <c r="CU146" s="81"/>
      <c r="CV146" s="81"/>
      <c r="CW146" s="81"/>
      <c r="CX146" s="81"/>
      <c r="CY146" s="81"/>
      <c r="CZ146" s="81"/>
      <c r="DA146" s="81"/>
      <c r="DB146" s="81"/>
      <c r="DC146" s="81"/>
      <c r="DD146" s="81"/>
      <c r="DE146" s="81"/>
      <c r="DF146" s="81"/>
      <c r="DG146" s="81"/>
      <c r="DH146" s="81"/>
      <c r="DI146" s="81"/>
      <c r="DJ146" s="81"/>
      <c r="DK146" s="81"/>
      <c r="DL146" s="81"/>
      <c r="DM146" s="81"/>
      <c r="DN146" s="81"/>
      <c r="DO146" s="81"/>
      <c r="DP146" s="81"/>
      <c r="DQ146" s="81"/>
      <c r="DR146" s="81"/>
      <c r="DS146" s="81"/>
      <c r="DT146" s="81"/>
      <c r="DU146" s="81"/>
      <c r="DV146" s="81"/>
      <c r="DW146" s="81"/>
      <c r="DX146" s="81"/>
      <c r="DY146" s="81"/>
      <c r="DZ146" s="81"/>
      <c r="EA146" s="81"/>
      <c r="EB146" s="81"/>
      <c r="EC146" s="81"/>
      <c r="ED146" s="81"/>
      <c r="EE146" s="81"/>
      <c r="EF146" s="81"/>
      <c r="EG146" s="81"/>
      <c r="EH146" s="81"/>
      <c r="EI146" s="81"/>
      <c r="EJ146" s="81"/>
      <c r="EK146" s="81"/>
      <c r="EL146" s="81"/>
      <c r="EM146" s="81"/>
      <c r="EN146" s="81"/>
      <c r="EO146" s="81"/>
      <c r="EP146" s="81"/>
      <c r="EQ146" s="81"/>
      <c r="ER146" s="81"/>
      <c r="ES146" s="81"/>
      <c r="ET146" s="81"/>
      <c r="EU146" s="81"/>
      <c r="EV146" s="81"/>
      <c r="EW146" s="81"/>
      <c r="EX146" s="81"/>
      <c r="EY146" s="81"/>
      <c r="EZ146" s="81"/>
      <c r="FA146" s="81"/>
      <c r="FB146" s="81"/>
      <c r="FC146" s="81"/>
      <c r="FD146" s="81"/>
      <c r="FE146" s="81"/>
      <c r="FF146" s="81"/>
      <c r="FG146" s="81"/>
      <c r="FH146" s="81"/>
      <c r="FI146" s="81"/>
      <c r="FJ146" s="81"/>
      <c r="FK146" s="81"/>
      <c r="FL146" s="81"/>
      <c r="FM146" s="81"/>
      <c r="FN146" s="81"/>
      <c r="FO146" s="81"/>
      <c r="FP146" s="81"/>
      <c r="FQ146" s="81"/>
      <c r="FR146" s="81"/>
      <c r="FS146" s="81"/>
      <c r="FT146" s="81"/>
      <c r="FU146" s="81"/>
      <c r="FV146" s="81"/>
      <c r="FW146" s="81"/>
      <c r="FX146" s="81"/>
      <c r="FY146" s="81"/>
      <c r="FZ146" s="81"/>
      <c r="GA146" s="81"/>
      <c r="GB146" s="81"/>
      <c r="GC146" s="81"/>
      <c r="GD146" s="81"/>
      <c r="GE146" s="81"/>
      <c r="GF146" s="81"/>
      <c r="GG146" s="81"/>
      <c r="GH146" s="81"/>
      <c r="GI146" s="81"/>
      <c r="GJ146" s="81"/>
      <c r="GK146" s="81"/>
      <c r="GL146" s="81"/>
      <c r="GM146" s="81"/>
      <c r="GN146" s="81"/>
      <c r="GO146" s="81"/>
      <c r="GP146" s="81"/>
      <c r="GQ146" s="81"/>
      <c r="GR146" s="81"/>
      <c r="GS146" s="81"/>
      <c r="GT146" s="81"/>
      <c r="GU146" s="81"/>
      <c r="GV146" s="81"/>
      <c r="GW146" s="81"/>
      <c r="GX146" s="81"/>
      <c r="GY146" s="81"/>
      <c r="GZ146" s="81"/>
      <c r="HA146" s="81"/>
      <c r="HB146" s="81"/>
      <c r="HC146" s="81"/>
      <c r="HD146" s="81"/>
      <c r="HE146" s="81"/>
      <c r="HF146" s="81"/>
      <c r="HG146" s="81"/>
      <c r="HH146" s="81"/>
      <c r="HI146" s="81"/>
      <c r="HJ146" s="81"/>
      <c r="HK146" s="81"/>
      <c r="HL146" s="81"/>
      <c r="HM146" s="81"/>
      <c r="HN146" s="81"/>
      <c r="HO146" s="81"/>
      <c r="HP146" s="81"/>
      <c r="HQ146" s="81"/>
      <c r="HR146" s="81"/>
      <c r="HS146" s="81"/>
      <c r="HT146" s="81"/>
      <c r="HU146" s="81"/>
      <c r="HV146" s="81"/>
      <c r="HW146" s="81"/>
      <c r="HX146" s="81"/>
      <c r="HY146" s="81"/>
      <c r="HZ146" s="81"/>
      <c r="IA146" s="81"/>
      <c r="IB146" s="81"/>
      <c r="IC146" s="81"/>
      <c r="ID146" s="81"/>
      <c r="IE146" s="81"/>
      <c r="IF146" s="81"/>
      <c r="IG146" s="81"/>
      <c r="IH146" s="81"/>
      <c r="II146" s="81"/>
      <c r="IJ146" s="81"/>
      <c r="IK146" s="81"/>
      <c r="IL146" s="81"/>
      <c r="IM146" s="81"/>
      <c r="IN146" s="81"/>
      <c r="IO146" s="81"/>
      <c r="IP146" s="81"/>
      <c r="IQ146" s="81"/>
      <c r="IR146" s="81"/>
      <c r="IS146" s="81"/>
      <c r="IT146" s="81"/>
      <c r="IU146" s="81"/>
      <c r="IV146" s="81"/>
      <c r="IW146" s="81"/>
      <c r="IX146" s="81"/>
      <c r="IY146" s="81"/>
      <c r="IZ146" s="81"/>
      <c r="JA146" s="81"/>
      <c r="JB146" s="81"/>
      <c r="JC146" s="81"/>
      <c r="JD146" s="81"/>
      <c r="JE146" s="81"/>
      <c r="JF146" s="81"/>
      <c r="JG146" s="81"/>
      <c r="JH146" s="81"/>
      <c r="JI146" s="81"/>
      <c r="JJ146" s="81"/>
      <c r="JK146" s="81"/>
      <c r="JL146" s="81"/>
      <c r="JM146" s="81"/>
      <c r="JN146" s="81"/>
      <c r="JO146" s="81"/>
      <c r="JP146" s="81"/>
      <c r="JQ146" s="81"/>
      <c r="JR146" s="81"/>
      <c r="JS146" s="81"/>
      <c r="JT146" s="81"/>
      <c r="JU146" s="81"/>
      <c r="JV146" s="81"/>
      <c r="JW146" s="81"/>
      <c r="JX146" s="81"/>
      <c r="JY146" s="81"/>
      <c r="JZ146" s="81"/>
      <c r="KA146" s="81"/>
      <c r="KB146" s="81"/>
      <c r="KC146" s="81"/>
      <c r="KD146" s="81"/>
      <c r="KE146" s="81"/>
      <c r="KF146" s="81"/>
      <c r="KG146" s="81"/>
      <c r="KH146" s="81"/>
      <c r="KI146" s="81"/>
      <c r="KJ146" s="81"/>
      <c r="KK146" s="81"/>
      <c r="KL146" s="81"/>
      <c r="KM146" s="81"/>
      <c r="KN146" s="81"/>
      <c r="KO146" s="81"/>
      <c r="KP146" s="81"/>
      <c r="KQ146" s="81"/>
      <c r="KR146" s="81"/>
      <c r="KS146" s="81"/>
      <c r="KT146" s="81"/>
      <c r="KU146" s="81"/>
      <c r="KV146" s="81"/>
      <c r="KW146" s="81"/>
      <c r="KX146" s="81"/>
      <c r="KY146" s="81"/>
      <c r="KZ146" s="81"/>
      <c r="LA146" s="81"/>
      <c r="LB146" s="81"/>
      <c r="LC146" s="81"/>
      <c r="LD146" s="81"/>
      <c r="LE146" s="81"/>
      <c r="LF146" s="81"/>
      <c r="LG146" s="81"/>
      <c r="LH146" s="81"/>
      <c r="LI146" s="81"/>
      <c r="LJ146" s="81"/>
      <c r="LK146" s="81"/>
      <c r="LL146" s="81"/>
      <c r="LM146" s="81"/>
      <c r="LN146" s="81"/>
      <c r="LO146" s="81"/>
      <c r="LP146" s="81"/>
      <c r="LQ146" s="81"/>
      <c r="LR146" s="81"/>
      <c r="LS146" s="81"/>
      <c r="LT146" s="81"/>
      <c r="LU146" s="81"/>
      <c r="LV146" s="81"/>
      <c r="LW146" s="81"/>
      <c r="LX146" s="81"/>
      <c r="LY146" s="81"/>
      <c r="LZ146" s="81"/>
      <c r="MA146" s="81"/>
      <c r="MB146" s="81"/>
      <c r="MC146" s="81"/>
      <c r="MD146" s="81"/>
      <c r="ME146" s="81"/>
      <c r="MF146" s="81"/>
      <c r="MG146" s="81"/>
      <c r="MH146" s="81"/>
      <c r="MI146" s="81"/>
      <c r="MJ146" s="81"/>
      <c r="MK146" s="81"/>
      <c r="ML146" s="81"/>
      <c r="MM146" s="81"/>
      <c r="MN146" s="81"/>
      <c r="MO146" s="81"/>
      <c r="MP146" s="81"/>
      <c r="MQ146" s="81"/>
      <c r="MR146" s="81"/>
      <c r="MS146" s="81"/>
      <c r="MT146" s="81"/>
      <c r="MU146" s="81"/>
      <c r="MV146" s="81"/>
      <c r="MW146" s="81"/>
      <c r="MX146" s="81"/>
      <c r="MY146" s="81"/>
      <c r="MZ146" s="81"/>
      <c r="NA146" s="81"/>
      <c r="NB146" s="81"/>
      <c r="NC146" s="81"/>
      <c r="ND146" s="81"/>
      <c r="NE146" s="81"/>
      <c r="NF146" s="81"/>
      <c r="NG146" s="81"/>
      <c r="NH146" s="81"/>
      <c r="NI146" s="81"/>
      <c r="NJ146" s="81"/>
      <c r="NK146" s="81"/>
      <c r="NL146" s="81"/>
      <c r="NM146" s="81"/>
      <c r="NN146" s="81"/>
      <c r="NO146" s="81"/>
      <c r="NP146" s="81"/>
      <c r="NQ146" s="81"/>
      <c r="NR146" s="81"/>
      <c r="NS146" s="81"/>
      <c r="NT146" s="81"/>
      <c r="NU146" s="81"/>
      <c r="NV146" s="81"/>
      <c r="NW146" s="81"/>
      <c r="NX146" s="81"/>
      <c r="NY146" s="81"/>
      <c r="NZ146" s="81"/>
      <c r="OA146" s="81"/>
      <c r="OB146" s="81"/>
      <c r="OC146" s="81"/>
      <c r="OD146" s="81"/>
      <c r="OE146" s="81"/>
      <c r="OF146" s="81"/>
      <c r="OG146" s="81"/>
      <c r="OH146" s="81"/>
      <c r="OI146" s="81"/>
      <c r="OJ146" s="81"/>
      <c r="OK146" s="81"/>
      <c r="OL146" s="81"/>
      <c r="OM146" s="81"/>
      <c r="ON146" s="81"/>
      <c r="OO146" s="81"/>
      <c r="OP146" s="81"/>
      <c r="OQ146" s="81"/>
      <c r="OR146" s="81"/>
      <c r="OS146" s="81"/>
      <c r="OT146" s="81"/>
      <c r="OU146" s="81"/>
      <c r="OV146" s="81"/>
      <c r="OW146" s="81"/>
      <c r="OX146" s="81"/>
      <c r="OY146" s="81"/>
      <c r="OZ146" s="81"/>
      <c r="PA146" s="81"/>
      <c r="PB146" s="81"/>
      <c r="PC146" s="81"/>
      <c r="PD146" s="81"/>
      <c r="PE146" s="81"/>
      <c r="PF146" s="81"/>
      <c r="PG146" s="81"/>
      <c r="PH146" s="81"/>
      <c r="PI146" s="81"/>
      <c r="PJ146" s="81"/>
      <c r="PK146" s="81"/>
      <c r="PL146" s="81"/>
      <c r="PM146" s="81"/>
      <c r="PN146" s="81"/>
      <c r="PO146" s="81"/>
      <c r="PP146" s="81"/>
      <c r="PQ146" s="81"/>
      <c r="PR146" s="81"/>
      <c r="PS146" s="81"/>
      <c r="PT146" s="81"/>
      <c r="PU146" s="81"/>
      <c r="PV146" s="81"/>
      <c r="PW146" s="81"/>
      <c r="PX146" s="81"/>
      <c r="PY146" s="81"/>
      <c r="PZ146" s="81"/>
      <c r="QA146" s="81"/>
      <c r="QB146" s="81"/>
      <c r="QC146" s="81"/>
      <c r="QD146" s="81"/>
      <c r="QE146" s="81"/>
      <c r="QF146" s="81"/>
      <c r="QG146" s="81"/>
      <c r="QH146" s="81"/>
      <c r="QI146" s="81"/>
      <c r="QJ146" s="81"/>
      <c r="QK146" s="81"/>
      <c r="QL146" s="81"/>
      <c r="QM146" s="81"/>
      <c r="QN146" s="81"/>
      <c r="QO146" s="81"/>
      <c r="QP146" s="81"/>
      <c r="QQ146" s="81"/>
      <c r="QR146" s="81"/>
      <c r="QS146" s="81"/>
      <c r="QT146" s="81"/>
      <c r="QU146" s="81"/>
      <c r="QV146" s="81"/>
      <c r="QW146" s="81"/>
      <c r="QX146" s="81"/>
      <c r="QY146" s="81"/>
      <c r="QZ146" s="81"/>
      <c r="RA146" s="81"/>
      <c r="RB146" s="81"/>
      <c r="RC146" s="81"/>
      <c r="RD146" s="81"/>
      <c r="RE146" s="81"/>
      <c r="RF146" s="81"/>
      <c r="RG146" s="81"/>
      <c r="RH146" s="81"/>
      <c r="RI146" s="81"/>
      <c r="RJ146" s="81"/>
      <c r="RK146" s="81"/>
      <c r="RL146" s="81"/>
      <c r="RM146" s="81"/>
      <c r="RN146" s="81"/>
      <c r="RO146" s="81"/>
      <c r="RP146" s="81"/>
      <c r="RQ146" s="81"/>
      <c r="RR146" s="81"/>
      <c r="RS146" s="81"/>
      <c r="RT146" s="81"/>
      <c r="RU146" s="81"/>
      <c r="RV146" s="81"/>
      <c r="RW146" s="81"/>
      <c r="RX146" s="81"/>
      <c r="RY146" s="81"/>
      <c r="RZ146" s="81"/>
      <c r="SA146" s="81"/>
      <c r="SB146" s="81"/>
      <c r="SC146" s="81"/>
      <c r="SD146" s="81"/>
      <c r="SE146" s="81"/>
      <c r="SF146" s="81"/>
      <c r="SG146" s="81"/>
      <c r="SH146" s="81"/>
      <c r="SI146" s="81"/>
      <c r="SJ146" s="81"/>
      <c r="SK146" s="81"/>
      <c r="SL146" s="81"/>
      <c r="SM146" s="81"/>
      <c r="SN146" s="81"/>
      <c r="SO146" s="81"/>
      <c r="SP146" s="81"/>
      <c r="SQ146" s="81"/>
      <c r="SR146" s="81"/>
      <c r="SS146" s="81"/>
      <c r="ST146" s="81"/>
      <c r="SU146" s="81"/>
      <c r="SV146" s="81"/>
      <c r="SW146" s="81"/>
      <c r="SX146" s="81"/>
      <c r="SY146" s="81"/>
      <c r="SZ146" s="81"/>
      <c r="TA146" s="81"/>
      <c r="TB146" s="81"/>
      <c r="TC146" s="81"/>
      <c r="TD146" s="81"/>
      <c r="TE146" s="81"/>
      <c r="TF146" s="81"/>
      <c r="TG146" s="81"/>
      <c r="TH146" s="81"/>
      <c r="TI146" s="81"/>
      <c r="TJ146" s="81"/>
      <c r="TK146" s="81"/>
      <c r="TL146" s="81"/>
      <c r="TM146" s="81"/>
      <c r="TN146" s="81"/>
      <c r="TO146" s="81"/>
      <c r="TP146" s="81"/>
      <c r="TQ146" s="81"/>
      <c r="TR146" s="81"/>
      <c r="TS146" s="81"/>
      <c r="TT146" s="81"/>
      <c r="TU146" s="81"/>
      <c r="TV146" s="81"/>
      <c r="TW146" s="81"/>
      <c r="TX146" s="81"/>
      <c r="TY146" s="81"/>
      <c r="TZ146" s="81"/>
      <c r="UA146" s="81"/>
      <c r="UB146" s="81"/>
      <c r="UC146" s="81"/>
      <c r="UD146" s="81"/>
      <c r="UE146" s="81"/>
      <c r="UF146" s="81"/>
      <c r="UG146" s="81"/>
      <c r="UH146" s="81"/>
      <c r="UI146" s="81"/>
      <c r="UJ146" s="81"/>
      <c r="UK146" s="81"/>
      <c r="UL146" s="81"/>
      <c r="UM146" s="81"/>
      <c r="UN146" s="81"/>
      <c r="UO146" s="81"/>
      <c r="UP146" s="81"/>
      <c r="UQ146" s="81"/>
      <c r="UR146" s="81"/>
      <c r="US146" s="81"/>
      <c r="UT146" s="81"/>
      <c r="UU146" s="81"/>
      <c r="UV146" s="81"/>
      <c r="UW146" s="81"/>
      <c r="UX146" s="81"/>
      <c r="UY146" s="81"/>
      <c r="UZ146" s="81"/>
      <c r="VA146" s="81"/>
      <c r="VB146" s="81"/>
      <c r="VC146" s="81"/>
      <c r="VD146" s="81"/>
      <c r="VE146" s="81"/>
      <c r="VF146" s="81"/>
      <c r="VG146" s="81"/>
      <c r="VH146" s="81"/>
      <c r="VI146" s="81"/>
      <c r="VJ146" s="81"/>
      <c r="VK146" s="81"/>
      <c r="VL146" s="81"/>
      <c r="VM146" s="81"/>
      <c r="VN146" s="81"/>
      <c r="VO146" s="81"/>
      <c r="VP146" s="81"/>
      <c r="VQ146" s="81"/>
      <c r="VR146" s="81"/>
      <c r="VS146" s="81"/>
      <c r="VT146" s="81"/>
      <c r="VU146" s="81"/>
      <c r="VV146" s="81"/>
      <c r="VW146" s="81"/>
      <c r="VX146" s="81"/>
      <c r="VY146" s="81"/>
      <c r="VZ146" s="81"/>
      <c r="WA146" s="81"/>
      <c r="WB146" s="81"/>
      <c r="WC146" s="81"/>
      <c r="WD146" s="81"/>
      <c r="WE146" s="81"/>
      <c r="WF146" s="81"/>
      <c r="WG146" s="81"/>
      <c r="WH146" s="81"/>
      <c r="WI146" s="81"/>
      <c r="WJ146" s="81"/>
      <c r="WK146" s="81"/>
      <c r="WL146" s="81"/>
      <c r="WM146" s="81"/>
      <c r="WN146" s="81"/>
      <c r="WO146" s="81"/>
      <c r="WP146" s="81"/>
      <c r="WQ146" s="81"/>
      <c r="WR146" s="81"/>
      <c r="WS146" s="81"/>
      <c r="WT146" s="81"/>
      <c r="WU146" s="81"/>
      <c r="WV146" s="81"/>
      <c r="WW146" s="81"/>
      <c r="WX146" s="81"/>
      <c r="WY146" s="81"/>
      <c r="WZ146" s="81"/>
      <c r="XA146" s="81"/>
      <c r="XB146" s="81"/>
      <c r="XC146" s="81"/>
      <c r="XD146" s="81"/>
      <c r="XE146" s="81"/>
      <c r="XF146" s="81"/>
      <c r="XG146" s="81"/>
      <c r="XH146" s="81"/>
      <c r="XI146" s="81"/>
      <c r="XJ146" s="81"/>
      <c r="XK146" s="81"/>
      <c r="XL146" s="81"/>
      <c r="XM146" s="81"/>
      <c r="XN146" s="81"/>
      <c r="XO146" s="81"/>
      <c r="XP146" s="81"/>
      <c r="XQ146" s="81"/>
      <c r="XR146" s="81"/>
      <c r="XS146" s="81"/>
      <c r="XT146" s="81"/>
      <c r="XU146" s="81"/>
      <c r="XV146" s="81"/>
      <c r="XW146" s="81"/>
      <c r="XX146" s="81"/>
      <c r="XY146" s="81"/>
      <c r="XZ146" s="81"/>
      <c r="YA146" s="81"/>
      <c r="YB146" s="81"/>
      <c r="YC146" s="81"/>
      <c r="YD146" s="81"/>
      <c r="YE146" s="81"/>
      <c r="YF146" s="81"/>
      <c r="YG146" s="81"/>
      <c r="YH146" s="81"/>
      <c r="YI146" s="81"/>
      <c r="YJ146" s="81"/>
      <c r="YK146" s="81"/>
      <c r="YL146" s="81"/>
      <c r="YM146" s="81"/>
      <c r="YN146" s="81"/>
      <c r="YO146" s="81"/>
      <c r="YP146" s="81"/>
      <c r="YQ146" s="81"/>
      <c r="YR146" s="81"/>
      <c r="YS146" s="81"/>
      <c r="YT146" s="81"/>
      <c r="YU146" s="81"/>
      <c r="YV146" s="81"/>
      <c r="YW146" s="81"/>
      <c r="YX146" s="81"/>
      <c r="YY146" s="81"/>
      <c r="YZ146" s="81"/>
      <c r="ZA146" s="81"/>
      <c r="ZB146" s="81"/>
      <c r="ZC146" s="81"/>
      <c r="ZD146" s="81"/>
      <c r="ZE146" s="81"/>
      <c r="ZF146" s="81"/>
      <c r="ZG146" s="81"/>
      <c r="ZH146" s="81"/>
      <c r="ZI146" s="81"/>
      <c r="ZJ146" s="81"/>
      <c r="ZK146" s="81"/>
      <c r="ZL146" s="81"/>
      <c r="ZM146" s="81"/>
      <c r="ZN146" s="81"/>
      <c r="ZO146" s="81"/>
      <c r="ZP146" s="81"/>
      <c r="ZQ146" s="81"/>
      <c r="ZR146" s="81"/>
      <c r="ZS146" s="81"/>
      <c r="ZT146" s="81"/>
      <c r="ZU146" s="81"/>
      <c r="ZV146" s="81"/>
      <c r="ZW146" s="81"/>
      <c r="ZX146" s="81"/>
      <c r="ZY146" s="81"/>
      <c r="ZZ146" s="81"/>
      <c r="AAA146" s="81"/>
      <c r="AAB146" s="81"/>
      <c r="AAC146" s="81"/>
      <c r="AAD146" s="81"/>
      <c r="AAE146" s="81"/>
      <c r="AAF146" s="81"/>
      <c r="AAG146" s="81"/>
      <c r="AAH146" s="81"/>
      <c r="AAI146" s="81"/>
      <c r="AAJ146" s="81"/>
      <c r="AAK146" s="81"/>
      <c r="AAL146" s="81"/>
      <c r="AAM146" s="81"/>
      <c r="AAN146" s="81"/>
      <c r="AAO146" s="81"/>
      <c r="AAP146" s="81"/>
      <c r="AAQ146" s="81"/>
      <c r="AAR146" s="81"/>
      <c r="AAS146" s="81"/>
      <c r="AAT146" s="81"/>
      <c r="AAU146" s="81"/>
      <c r="AAV146" s="81"/>
      <c r="AAW146" s="81"/>
      <c r="AAX146" s="81"/>
      <c r="AAY146" s="81"/>
      <c r="AAZ146" s="81"/>
      <c r="ABA146" s="81"/>
      <c r="ABB146" s="81"/>
      <c r="ABC146" s="81"/>
      <c r="ABD146" s="81"/>
      <c r="ABE146" s="81"/>
      <c r="ABF146" s="81"/>
      <c r="ABG146" s="81"/>
      <c r="ABH146" s="81"/>
      <c r="ABI146" s="81"/>
      <c r="ABJ146" s="81"/>
      <c r="ABK146" s="81"/>
      <c r="ABL146" s="81"/>
      <c r="ABM146" s="81"/>
      <c r="ABN146" s="81"/>
      <c r="ABO146" s="81"/>
      <c r="ABP146" s="81"/>
      <c r="ABQ146" s="81"/>
      <c r="ABR146" s="81"/>
      <c r="ABS146" s="81"/>
      <c r="ABT146" s="81"/>
      <c r="ABU146" s="81"/>
      <c r="ABV146" s="81"/>
      <c r="ABW146" s="81"/>
      <c r="ABX146" s="81"/>
      <c r="ABY146" s="81"/>
      <c r="ABZ146" s="81"/>
      <c r="ACA146" s="81"/>
      <c r="ACB146" s="81"/>
      <c r="ACC146" s="81"/>
      <c r="ACD146" s="81"/>
      <c r="ACE146" s="81"/>
      <c r="ACF146" s="81"/>
      <c r="ACG146" s="81"/>
      <c r="ACH146" s="81"/>
      <c r="ACI146" s="81"/>
      <c r="ACJ146" s="81"/>
      <c r="ACK146" s="81"/>
      <c r="ACL146" s="81"/>
      <c r="ACM146" s="81"/>
      <c r="ACN146" s="81"/>
      <c r="ACO146" s="81"/>
      <c r="ACP146" s="81"/>
      <c r="ACQ146" s="81"/>
      <c r="ACR146" s="81"/>
      <c r="ACS146" s="81"/>
      <c r="ACT146" s="81"/>
      <c r="ACU146" s="81"/>
      <c r="ACV146" s="81"/>
      <c r="ACW146" s="81"/>
      <c r="ACX146" s="81"/>
      <c r="ACY146" s="81"/>
      <c r="ACZ146" s="81"/>
      <c r="ADA146" s="81"/>
      <c r="ADB146" s="81"/>
      <c r="ADC146" s="81"/>
      <c r="ADD146" s="81"/>
      <c r="ADE146" s="81"/>
      <c r="ADF146" s="81"/>
      <c r="ADG146" s="81"/>
      <c r="ADH146" s="81"/>
      <c r="ADI146" s="81"/>
      <c r="ADJ146" s="81"/>
      <c r="ADK146" s="81"/>
      <c r="ADL146" s="81"/>
      <c r="ADM146" s="81"/>
      <c r="ADN146" s="81"/>
      <c r="ADO146" s="81"/>
      <c r="ADP146" s="81"/>
      <c r="ADQ146" s="81"/>
      <c r="ADR146" s="81"/>
      <c r="ADS146" s="81"/>
      <c r="ADT146" s="81"/>
      <c r="ADU146" s="81"/>
      <c r="ADV146" s="81"/>
      <c r="ADW146" s="81"/>
      <c r="ADX146" s="81"/>
      <c r="ADY146" s="81"/>
      <c r="ADZ146" s="81"/>
      <c r="AEA146" s="81"/>
      <c r="AEB146" s="81"/>
      <c r="AEC146" s="81"/>
      <c r="AED146" s="81"/>
      <c r="AEE146" s="81"/>
      <c r="AEF146" s="81"/>
      <c r="AEG146" s="81"/>
      <c r="AEH146" s="81"/>
      <c r="AEI146" s="81"/>
      <c r="AEJ146" s="81"/>
      <c r="AEK146" s="81"/>
      <c r="AEL146" s="81"/>
      <c r="AEM146" s="81"/>
      <c r="AEN146" s="81"/>
      <c r="AEO146" s="81"/>
      <c r="AEP146" s="81"/>
      <c r="AEQ146" s="81"/>
      <c r="AER146" s="81"/>
      <c r="AES146" s="81"/>
      <c r="AET146" s="81"/>
      <c r="AEU146" s="81"/>
      <c r="AEV146" s="81"/>
      <c r="AEW146" s="81"/>
      <c r="AEX146" s="81"/>
      <c r="AEY146" s="81"/>
      <c r="AEZ146" s="81"/>
      <c r="AFA146" s="81"/>
      <c r="AFB146" s="81"/>
      <c r="AFC146" s="81"/>
      <c r="AFD146" s="81"/>
      <c r="AFE146" s="81"/>
      <c r="AFF146" s="81"/>
      <c r="AFG146" s="81"/>
      <c r="AFH146" s="81"/>
      <c r="AFI146" s="81"/>
      <c r="AFJ146" s="81"/>
      <c r="AFK146" s="81"/>
      <c r="AFL146" s="81"/>
      <c r="AFM146" s="81"/>
      <c r="AFN146" s="81"/>
      <c r="AFO146" s="81"/>
      <c r="AFP146" s="81"/>
      <c r="AFQ146" s="81"/>
      <c r="AFR146" s="81"/>
      <c r="AFS146" s="81"/>
      <c r="AFT146" s="81"/>
      <c r="AFU146" s="81"/>
      <c r="AFV146" s="81"/>
      <c r="AFW146" s="81"/>
      <c r="AFX146" s="81"/>
      <c r="AFY146" s="81"/>
      <c r="AFZ146" s="81"/>
      <c r="AGA146" s="81"/>
      <c r="AGB146" s="81"/>
      <c r="AGC146" s="81"/>
      <c r="AGD146" s="81"/>
      <c r="AGE146" s="81"/>
      <c r="AGF146" s="81"/>
      <c r="AGG146" s="81"/>
      <c r="AGH146" s="81"/>
      <c r="AGI146" s="81"/>
      <c r="AGJ146" s="81"/>
      <c r="AGK146" s="81"/>
      <c r="AGL146" s="81"/>
      <c r="AGM146" s="81"/>
      <c r="AGN146" s="81"/>
      <c r="AGO146" s="81"/>
      <c r="AGP146" s="81"/>
      <c r="AGQ146" s="81"/>
      <c r="AGR146" s="81"/>
      <c r="AGS146" s="81"/>
      <c r="AGT146" s="81"/>
      <c r="AGU146" s="81"/>
      <c r="AGV146" s="81"/>
      <c r="AGW146" s="81"/>
      <c r="AGX146" s="81"/>
      <c r="AGY146" s="81"/>
      <c r="AGZ146" s="81"/>
      <c r="AHA146" s="81"/>
      <c r="AHB146" s="81"/>
      <c r="AHC146" s="81"/>
      <c r="AHD146" s="81"/>
      <c r="AHE146" s="81"/>
      <c r="AHF146" s="81"/>
      <c r="AHG146" s="81"/>
      <c r="AHH146" s="81"/>
      <c r="AHI146" s="81"/>
      <c r="AHJ146" s="81"/>
      <c r="AHK146" s="81"/>
      <c r="AHL146" s="81"/>
      <c r="AHM146" s="81"/>
      <c r="AHN146" s="81"/>
      <c r="AHO146" s="81"/>
      <c r="AHP146" s="81"/>
      <c r="AHQ146" s="81"/>
      <c r="AHR146" s="81"/>
      <c r="AHS146" s="81"/>
      <c r="AHT146" s="81"/>
      <c r="AHU146" s="81"/>
      <c r="AHV146" s="81"/>
      <c r="AHW146" s="81"/>
      <c r="AHX146" s="81"/>
      <c r="AHY146" s="81"/>
      <c r="AHZ146" s="81"/>
      <c r="AIA146" s="81"/>
      <c r="AIB146" s="81"/>
      <c r="AIC146" s="81"/>
      <c r="AID146" s="81"/>
      <c r="AIE146" s="81"/>
      <c r="AIF146" s="81"/>
      <c r="AIG146" s="81"/>
      <c r="AIH146" s="81"/>
      <c r="AII146" s="81"/>
      <c r="AIJ146" s="81"/>
      <c r="AIK146" s="81"/>
      <c r="AIL146" s="81"/>
      <c r="AIM146" s="81"/>
      <c r="AIN146" s="81"/>
      <c r="AIO146" s="81"/>
      <c r="AIP146" s="81"/>
      <c r="AIQ146" s="81"/>
      <c r="AIR146" s="81"/>
      <c r="AIS146" s="81"/>
      <c r="AIT146" s="81"/>
      <c r="AIU146" s="81"/>
      <c r="AIV146" s="81"/>
      <c r="AIW146" s="81"/>
      <c r="AIX146" s="81"/>
      <c r="AIY146" s="81"/>
      <c r="AIZ146" s="81"/>
      <c r="AJA146" s="81"/>
      <c r="AJB146" s="81"/>
      <c r="AJC146" s="81"/>
      <c r="AJD146" s="81"/>
      <c r="AJE146" s="81"/>
      <c r="AJF146" s="81"/>
      <c r="AJG146" s="81"/>
      <c r="AJH146" s="81"/>
      <c r="AJI146" s="81"/>
      <c r="AJJ146" s="81"/>
      <c r="AJK146" s="81"/>
      <c r="AJL146" s="81"/>
      <c r="AJM146" s="81"/>
      <c r="AJN146" s="81"/>
      <c r="AJO146" s="81"/>
      <c r="AJP146" s="81"/>
      <c r="AJQ146" s="81"/>
      <c r="AJR146" s="81"/>
      <c r="AJS146" s="81"/>
      <c r="AJT146" s="81"/>
      <c r="AJU146" s="81"/>
      <c r="AJV146" s="81"/>
      <c r="AJW146" s="81"/>
      <c r="AJX146" s="81"/>
      <c r="AJY146" s="81"/>
      <c r="AJZ146" s="81"/>
      <c r="AKA146" s="81"/>
      <c r="AKB146" s="81"/>
      <c r="AKC146" s="81"/>
      <c r="AKD146" s="81"/>
      <c r="AKE146" s="81"/>
      <c r="AKF146" s="81"/>
      <c r="AKG146" s="81"/>
      <c r="AKH146" s="81"/>
      <c r="AKI146" s="81"/>
      <c r="AKJ146" s="81"/>
      <c r="AKK146" s="81"/>
      <c r="AKL146" s="81"/>
      <c r="AKM146" s="81"/>
      <c r="AKN146" s="81"/>
      <c r="AKO146" s="81"/>
      <c r="AKP146" s="81"/>
      <c r="AKQ146" s="81"/>
      <c r="AKR146" s="81"/>
      <c r="AKS146" s="81"/>
      <c r="AKT146" s="81"/>
      <c r="AKU146" s="81"/>
      <c r="AKV146" s="81"/>
      <c r="AKW146" s="81"/>
      <c r="AKX146" s="81"/>
      <c r="AKY146" s="81"/>
      <c r="AKZ146" s="81"/>
      <c r="ALA146" s="81"/>
      <c r="ALB146" s="81"/>
      <c r="ALC146" s="81"/>
      <c r="ALD146" s="81"/>
      <c r="ALE146" s="81"/>
      <c r="ALF146" s="81"/>
      <c r="ALG146" s="81"/>
      <c r="ALH146" s="81"/>
      <c r="ALI146" s="81"/>
      <c r="ALJ146" s="81"/>
      <c r="ALK146" s="81"/>
      <c r="ALL146" s="81"/>
      <c r="ALM146" s="81"/>
      <c r="ALN146" s="81"/>
      <c r="ALO146" s="81"/>
      <c r="ALP146" s="81"/>
      <c r="ALQ146" s="81"/>
      <c r="ALR146" s="81"/>
      <c r="ALS146" s="81"/>
      <c r="ALT146" s="81"/>
      <c r="ALU146" s="81"/>
      <c r="ALV146" s="81"/>
      <c r="ALW146" s="81"/>
      <c r="ALX146" s="81"/>
      <c r="ALY146" s="81"/>
      <c r="ALZ146" s="81"/>
      <c r="AMA146" s="81"/>
      <c r="AMB146" s="81"/>
      <c r="AMC146" s="81"/>
      <c r="AMD146" s="81"/>
      <c r="AME146" s="81"/>
      <c r="AMF146" s="81"/>
      <c r="AMG146" s="81"/>
      <c r="AMH146" s="81"/>
      <c r="AMI146" s="81"/>
      <c r="AMJ146" s="81"/>
    </row>
    <row r="147" spans="1:1024" s="34" customFormat="1" ht="38.25">
      <c r="A147" s="172" t="s">
        <v>418</v>
      </c>
      <c r="B147" s="36" t="s">
        <v>164</v>
      </c>
      <c r="C147" s="172" t="s">
        <v>13</v>
      </c>
      <c r="D147" s="172">
        <v>30</v>
      </c>
      <c r="E147" s="52"/>
      <c r="F147" s="38"/>
      <c r="G147" s="39"/>
      <c r="H147" s="46"/>
      <c r="I147" s="41"/>
      <c r="J147" s="47"/>
      <c r="K147" s="153"/>
      <c r="L147" s="153"/>
      <c r="M147" s="153"/>
      <c r="N147" s="153"/>
      <c r="O147" s="153"/>
      <c r="P147" s="153"/>
      <c r="Q147" s="153"/>
      <c r="R147" s="153"/>
      <c r="S147" s="153"/>
      <c r="T147" s="153"/>
      <c r="U147" s="153"/>
      <c r="V147" s="153"/>
      <c r="W147" s="153"/>
      <c r="X147" s="153"/>
      <c r="Y147" s="153"/>
      <c r="Z147" s="153"/>
      <c r="AA147" s="153"/>
      <c r="AB147" s="153"/>
      <c r="AC147" s="153"/>
      <c r="AD147" s="153"/>
      <c r="AE147" s="153"/>
      <c r="AF147" s="153"/>
      <c r="AG147" s="153"/>
      <c r="AH147" s="153"/>
      <c r="AI147" s="153"/>
      <c r="AJ147" s="153"/>
      <c r="AK147" s="153"/>
      <c r="AL147" s="153"/>
      <c r="AM147" s="153"/>
      <c r="AN147" s="153"/>
      <c r="AO147" s="153"/>
      <c r="AP147" s="153"/>
      <c r="AQ147" s="153"/>
      <c r="AR147" s="153"/>
      <c r="AS147" s="153"/>
      <c r="AT147" s="153"/>
      <c r="AU147" s="153"/>
      <c r="AV147" s="153"/>
      <c r="AW147" s="153"/>
    </row>
    <row r="148" spans="1:1024" s="34" customFormat="1" ht="12.75">
      <c r="A148" s="172" t="s">
        <v>419</v>
      </c>
      <c r="B148" s="36" t="s">
        <v>165</v>
      </c>
      <c r="C148" s="172" t="s">
        <v>25</v>
      </c>
      <c r="D148" s="172">
        <v>20</v>
      </c>
      <c r="E148" s="52"/>
      <c r="F148" s="38"/>
      <c r="G148" s="39"/>
      <c r="H148" s="46"/>
      <c r="I148" s="41"/>
      <c r="J148" s="47"/>
      <c r="K148" s="153"/>
      <c r="L148" s="153"/>
      <c r="M148" s="153"/>
      <c r="N148" s="153"/>
      <c r="O148" s="153"/>
      <c r="P148" s="153"/>
      <c r="Q148" s="153"/>
      <c r="R148" s="153"/>
      <c r="S148" s="153"/>
      <c r="T148" s="153"/>
      <c r="U148" s="153"/>
      <c r="V148" s="153"/>
      <c r="W148" s="153"/>
      <c r="X148" s="153"/>
      <c r="Y148" s="153"/>
      <c r="Z148" s="153"/>
      <c r="AA148" s="153"/>
      <c r="AB148" s="153"/>
      <c r="AC148" s="153"/>
      <c r="AD148" s="153"/>
      <c r="AE148" s="153"/>
      <c r="AF148" s="153"/>
      <c r="AG148" s="153"/>
      <c r="AH148" s="153"/>
      <c r="AI148" s="153"/>
      <c r="AJ148" s="153"/>
      <c r="AK148" s="153"/>
      <c r="AL148" s="153"/>
      <c r="AM148" s="153"/>
      <c r="AN148" s="153"/>
      <c r="AO148" s="153"/>
      <c r="AP148" s="153"/>
      <c r="AQ148" s="153"/>
      <c r="AR148" s="153"/>
      <c r="AS148" s="153"/>
      <c r="AT148" s="153"/>
      <c r="AU148" s="153"/>
      <c r="AV148" s="153"/>
      <c r="AW148" s="153"/>
    </row>
    <row r="149" spans="1:1024" s="34" customFormat="1" ht="12.75">
      <c r="A149" s="172" t="s">
        <v>420</v>
      </c>
      <c r="B149" s="36" t="s">
        <v>166</v>
      </c>
      <c r="C149" s="172" t="s">
        <v>25</v>
      </c>
      <c r="D149" s="172">
        <v>30</v>
      </c>
      <c r="E149" s="52"/>
      <c r="F149" s="38"/>
      <c r="G149" s="39"/>
      <c r="H149" s="46"/>
      <c r="I149" s="41"/>
      <c r="J149" s="47"/>
      <c r="K149" s="153"/>
      <c r="L149" s="153"/>
      <c r="M149" s="153"/>
      <c r="N149" s="153"/>
      <c r="O149" s="153"/>
      <c r="P149" s="153"/>
      <c r="Q149" s="153"/>
      <c r="R149" s="153"/>
      <c r="S149" s="153"/>
      <c r="T149" s="153"/>
      <c r="U149" s="153"/>
      <c r="V149" s="153"/>
      <c r="W149" s="153"/>
      <c r="X149" s="153"/>
      <c r="Y149" s="153"/>
      <c r="Z149" s="153"/>
      <c r="AA149" s="153"/>
      <c r="AB149" s="153"/>
      <c r="AC149" s="153"/>
      <c r="AD149" s="153"/>
      <c r="AE149" s="153"/>
      <c r="AF149" s="153"/>
      <c r="AG149" s="153"/>
      <c r="AH149" s="153"/>
      <c r="AI149" s="153"/>
      <c r="AJ149" s="153"/>
      <c r="AK149" s="153"/>
      <c r="AL149" s="153"/>
      <c r="AM149" s="153"/>
      <c r="AN149" s="153"/>
      <c r="AO149" s="153"/>
      <c r="AP149" s="153"/>
      <c r="AQ149" s="153"/>
      <c r="AR149" s="153"/>
      <c r="AS149" s="153"/>
      <c r="AT149" s="153"/>
      <c r="AU149" s="153"/>
      <c r="AV149" s="153"/>
      <c r="AW149" s="153"/>
    </row>
    <row r="150" spans="1:1024" s="34" customFormat="1" ht="12.75">
      <c r="A150" s="172" t="s">
        <v>421</v>
      </c>
      <c r="B150" s="36" t="s">
        <v>167</v>
      </c>
      <c r="C150" s="172" t="s">
        <v>25</v>
      </c>
      <c r="D150" s="172">
        <v>25</v>
      </c>
      <c r="E150" s="52"/>
      <c r="F150" s="38"/>
      <c r="G150" s="39"/>
      <c r="H150" s="46"/>
      <c r="I150" s="41"/>
      <c r="J150" s="47"/>
      <c r="K150" s="153"/>
      <c r="L150" s="153"/>
      <c r="M150" s="153"/>
      <c r="N150" s="153"/>
      <c r="O150" s="153"/>
      <c r="P150" s="153"/>
      <c r="Q150" s="153"/>
      <c r="R150" s="153"/>
      <c r="S150" s="153"/>
      <c r="T150" s="153"/>
      <c r="U150" s="153"/>
      <c r="V150" s="153"/>
      <c r="W150" s="153"/>
      <c r="X150" s="153"/>
      <c r="Y150" s="153"/>
      <c r="Z150" s="153"/>
      <c r="AA150" s="153"/>
      <c r="AB150" s="153"/>
      <c r="AC150" s="153"/>
      <c r="AD150" s="153"/>
      <c r="AE150" s="153"/>
      <c r="AF150" s="153"/>
      <c r="AG150" s="153"/>
      <c r="AH150" s="153"/>
      <c r="AI150" s="153"/>
      <c r="AJ150" s="153"/>
      <c r="AK150" s="153"/>
      <c r="AL150" s="153"/>
      <c r="AM150" s="153"/>
      <c r="AN150" s="153"/>
      <c r="AO150" s="153"/>
      <c r="AP150" s="153"/>
      <c r="AQ150" s="153"/>
      <c r="AR150" s="153"/>
      <c r="AS150" s="153"/>
      <c r="AT150" s="153"/>
      <c r="AU150" s="153"/>
      <c r="AV150" s="153"/>
      <c r="AW150" s="153"/>
    </row>
    <row r="151" spans="1:1024" s="34" customFormat="1" ht="12.75">
      <c r="A151" s="172" t="s">
        <v>422</v>
      </c>
      <c r="B151" s="36" t="s">
        <v>168</v>
      </c>
      <c r="C151" s="172" t="s">
        <v>25</v>
      </c>
      <c r="D151" s="172">
        <v>20</v>
      </c>
      <c r="E151" s="52"/>
      <c r="F151" s="38"/>
      <c r="G151" s="39"/>
      <c r="H151" s="46"/>
      <c r="I151" s="41"/>
      <c r="J151" s="47"/>
      <c r="K151" s="153"/>
      <c r="L151" s="153"/>
      <c r="M151" s="153"/>
      <c r="N151" s="153"/>
      <c r="O151" s="153"/>
      <c r="P151" s="153"/>
      <c r="Q151" s="153"/>
      <c r="R151" s="153"/>
      <c r="S151" s="153"/>
      <c r="T151" s="153"/>
      <c r="U151" s="153"/>
      <c r="V151" s="153"/>
      <c r="W151" s="153"/>
      <c r="X151" s="153"/>
      <c r="Y151" s="153"/>
      <c r="Z151" s="153"/>
      <c r="AA151" s="153"/>
      <c r="AB151" s="153"/>
      <c r="AC151" s="153"/>
      <c r="AD151" s="153"/>
      <c r="AE151" s="153"/>
      <c r="AF151" s="153"/>
      <c r="AG151" s="153"/>
      <c r="AH151" s="153"/>
      <c r="AI151" s="153"/>
      <c r="AJ151" s="153"/>
      <c r="AK151" s="153"/>
      <c r="AL151" s="153"/>
      <c r="AM151" s="153"/>
      <c r="AN151" s="153"/>
      <c r="AO151" s="153"/>
      <c r="AP151" s="153"/>
      <c r="AQ151" s="153"/>
      <c r="AR151" s="153"/>
      <c r="AS151" s="153"/>
      <c r="AT151" s="153"/>
      <c r="AU151" s="153"/>
      <c r="AV151" s="153"/>
      <c r="AW151" s="153"/>
    </row>
    <row r="152" spans="1:1024" s="34" customFormat="1" ht="12.75">
      <c r="A152" s="172" t="s">
        <v>423</v>
      </c>
      <c r="B152" s="36" t="s">
        <v>169</v>
      </c>
      <c r="C152" s="172" t="s">
        <v>25</v>
      </c>
      <c r="D152" s="172">
        <v>20</v>
      </c>
      <c r="E152" s="52"/>
      <c r="F152" s="38"/>
      <c r="G152" s="39"/>
      <c r="H152" s="46"/>
      <c r="I152" s="41"/>
      <c r="J152" s="47"/>
      <c r="K152" s="153"/>
      <c r="L152" s="153"/>
      <c r="M152" s="153"/>
      <c r="N152" s="153"/>
      <c r="O152" s="153"/>
      <c r="P152" s="153"/>
      <c r="Q152" s="153"/>
      <c r="R152" s="153"/>
      <c r="S152" s="153"/>
      <c r="T152" s="153"/>
      <c r="U152" s="153"/>
      <c r="V152" s="153"/>
      <c r="W152" s="153"/>
      <c r="X152" s="153"/>
      <c r="Y152" s="153"/>
      <c r="Z152" s="153"/>
      <c r="AA152" s="153"/>
      <c r="AB152" s="153"/>
      <c r="AC152" s="153"/>
      <c r="AD152" s="153"/>
      <c r="AE152" s="153"/>
      <c r="AF152" s="153"/>
      <c r="AG152" s="153"/>
      <c r="AH152" s="153"/>
      <c r="AI152" s="153"/>
      <c r="AJ152" s="153"/>
      <c r="AK152" s="153"/>
      <c r="AL152" s="153"/>
      <c r="AM152" s="153"/>
      <c r="AN152" s="153"/>
      <c r="AO152" s="153"/>
      <c r="AP152" s="153"/>
      <c r="AQ152" s="153"/>
      <c r="AR152" s="153"/>
      <c r="AS152" s="153"/>
      <c r="AT152" s="153"/>
      <c r="AU152" s="153"/>
      <c r="AV152" s="153"/>
      <c r="AW152" s="153"/>
    </row>
    <row r="153" spans="1:1024" s="34" customFormat="1" ht="12.75">
      <c r="A153" s="172" t="s">
        <v>424</v>
      </c>
      <c r="B153" s="36" t="s">
        <v>170</v>
      </c>
      <c r="C153" s="172" t="s">
        <v>25</v>
      </c>
      <c r="D153" s="172">
        <v>25</v>
      </c>
      <c r="E153" s="52"/>
      <c r="F153" s="38"/>
      <c r="G153" s="39"/>
      <c r="H153" s="46"/>
      <c r="I153" s="41"/>
      <c r="J153" s="47"/>
      <c r="K153" s="153"/>
      <c r="L153" s="153"/>
      <c r="M153" s="153"/>
      <c r="N153" s="153"/>
      <c r="O153" s="153"/>
      <c r="P153" s="153"/>
      <c r="Q153" s="153"/>
      <c r="R153" s="153"/>
      <c r="S153" s="153"/>
      <c r="T153" s="153"/>
      <c r="U153" s="153"/>
      <c r="V153" s="153"/>
      <c r="W153" s="153"/>
      <c r="X153" s="153"/>
      <c r="Y153" s="153"/>
      <c r="Z153" s="153"/>
      <c r="AA153" s="153"/>
      <c r="AB153" s="153"/>
      <c r="AC153" s="153"/>
      <c r="AD153" s="153"/>
      <c r="AE153" s="153"/>
      <c r="AF153" s="153"/>
      <c r="AG153" s="153"/>
      <c r="AH153" s="153"/>
      <c r="AI153" s="153"/>
      <c r="AJ153" s="153"/>
      <c r="AK153" s="153"/>
      <c r="AL153" s="153"/>
      <c r="AM153" s="153"/>
      <c r="AN153" s="153"/>
      <c r="AO153" s="153"/>
      <c r="AP153" s="153"/>
      <c r="AQ153" s="153"/>
      <c r="AR153" s="153"/>
      <c r="AS153" s="153"/>
      <c r="AT153" s="153"/>
      <c r="AU153" s="153"/>
      <c r="AV153" s="153"/>
      <c r="AW153" s="153"/>
    </row>
    <row r="154" spans="1:1024" s="34" customFormat="1" ht="89.25">
      <c r="A154" s="172" t="s">
        <v>425</v>
      </c>
      <c r="B154" s="36" t="s">
        <v>171</v>
      </c>
      <c r="C154" s="172" t="s">
        <v>13</v>
      </c>
      <c r="D154" s="172">
        <v>100</v>
      </c>
      <c r="E154" s="52"/>
      <c r="F154" s="38"/>
      <c r="G154" s="39"/>
      <c r="H154" s="46"/>
      <c r="I154" s="41"/>
      <c r="J154" s="47"/>
      <c r="K154" s="153"/>
      <c r="L154" s="153"/>
      <c r="M154" s="153"/>
      <c r="N154" s="153"/>
      <c r="O154" s="153"/>
      <c r="P154" s="153"/>
      <c r="Q154" s="153"/>
      <c r="R154" s="153"/>
      <c r="S154" s="153"/>
      <c r="T154" s="153"/>
      <c r="U154" s="153"/>
      <c r="V154" s="153"/>
      <c r="W154" s="153"/>
      <c r="X154" s="153"/>
      <c r="Y154" s="153"/>
      <c r="Z154" s="153"/>
      <c r="AA154" s="153"/>
      <c r="AB154" s="153"/>
      <c r="AC154" s="153"/>
      <c r="AD154" s="153"/>
      <c r="AE154" s="153"/>
      <c r="AF154" s="153"/>
      <c r="AG154" s="153"/>
      <c r="AH154" s="153"/>
      <c r="AI154" s="153"/>
      <c r="AJ154" s="153"/>
      <c r="AK154" s="153"/>
      <c r="AL154" s="153"/>
      <c r="AM154" s="153"/>
      <c r="AN154" s="153"/>
      <c r="AO154" s="153"/>
      <c r="AP154" s="153"/>
      <c r="AQ154" s="153"/>
      <c r="AR154" s="153"/>
      <c r="AS154" s="153"/>
      <c r="AT154" s="153"/>
      <c r="AU154" s="153"/>
      <c r="AV154" s="153"/>
      <c r="AW154" s="153"/>
    </row>
    <row r="155" spans="1:1024" s="34" customFormat="1" ht="89.25">
      <c r="A155" s="172" t="s">
        <v>426</v>
      </c>
      <c r="B155" s="36" t="s">
        <v>172</v>
      </c>
      <c r="C155" s="172" t="s">
        <v>13</v>
      </c>
      <c r="D155" s="172">
        <v>200</v>
      </c>
      <c r="E155" s="52"/>
      <c r="F155" s="38"/>
      <c r="G155" s="39"/>
      <c r="H155" s="46"/>
      <c r="I155" s="41"/>
      <c r="J155" s="47"/>
      <c r="K155" s="153"/>
      <c r="L155" s="153"/>
      <c r="M155" s="153"/>
      <c r="N155" s="153"/>
      <c r="O155" s="153"/>
      <c r="P155" s="153"/>
      <c r="Q155" s="153"/>
      <c r="R155" s="153"/>
      <c r="S155" s="153"/>
      <c r="T155" s="153"/>
      <c r="U155" s="153"/>
      <c r="V155" s="153"/>
      <c r="W155" s="153"/>
      <c r="X155" s="153"/>
      <c r="Y155" s="153"/>
      <c r="Z155" s="153"/>
      <c r="AA155" s="153"/>
      <c r="AB155" s="153"/>
      <c r="AC155" s="153"/>
      <c r="AD155" s="153"/>
      <c r="AE155" s="153"/>
      <c r="AF155" s="153"/>
      <c r="AG155" s="153"/>
      <c r="AH155" s="153"/>
      <c r="AI155" s="153"/>
      <c r="AJ155" s="153"/>
      <c r="AK155" s="153"/>
      <c r="AL155" s="153"/>
      <c r="AM155" s="153"/>
      <c r="AN155" s="153"/>
      <c r="AO155" s="153"/>
      <c r="AP155" s="153"/>
      <c r="AQ155" s="153"/>
      <c r="AR155" s="153"/>
      <c r="AS155" s="153"/>
      <c r="AT155" s="153"/>
      <c r="AU155" s="153"/>
      <c r="AV155" s="153"/>
      <c r="AW155" s="153"/>
    </row>
    <row r="156" spans="1:1024" s="34" customFormat="1" ht="89.25">
      <c r="A156" s="172" t="s">
        <v>427</v>
      </c>
      <c r="B156" s="36" t="s">
        <v>173</v>
      </c>
      <c r="C156" s="172" t="s">
        <v>13</v>
      </c>
      <c r="D156" s="172">
        <v>50</v>
      </c>
      <c r="E156" s="52"/>
      <c r="F156" s="38"/>
      <c r="G156" s="39"/>
      <c r="H156" s="46"/>
      <c r="I156" s="41"/>
      <c r="J156" s="47"/>
      <c r="K156" s="153"/>
      <c r="L156" s="153"/>
      <c r="M156" s="153"/>
      <c r="N156" s="153"/>
      <c r="O156" s="153"/>
      <c r="P156" s="153"/>
      <c r="Q156" s="153"/>
      <c r="R156" s="153"/>
      <c r="S156" s="153"/>
      <c r="T156" s="153"/>
      <c r="U156" s="153"/>
      <c r="V156" s="153"/>
      <c r="W156" s="153"/>
      <c r="X156" s="153"/>
      <c r="Y156" s="153"/>
      <c r="Z156" s="153"/>
      <c r="AA156" s="153"/>
      <c r="AB156" s="153"/>
      <c r="AC156" s="153"/>
      <c r="AD156" s="153"/>
      <c r="AE156" s="153"/>
      <c r="AF156" s="153"/>
      <c r="AG156" s="153"/>
      <c r="AH156" s="153"/>
      <c r="AI156" s="153"/>
      <c r="AJ156" s="153"/>
      <c r="AK156" s="153"/>
      <c r="AL156" s="153"/>
      <c r="AM156" s="153"/>
      <c r="AN156" s="153"/>
      <c r="AO156" s="153"/>
      <c r="AP156" s="153"/>
      <c r="AQ156" s="153"/>
      <c r="AR156" s="153"/>
      <c r="AS156" s="153"/>
      <c r="AT156" s="153"/>
      <c r="AU156" s="153"/>
      <c r="AV156" s="153"/>
      <c r="AW156" s="153"/>
    </row>
    <row r="157" spans="1:1024" s="34" customFormat="1" ht="105" customHeight="1">
      <c r="A157" s="172" t="s">
        <v>428</v>
      </c>
      <c r="B157" s="61" t="s">
        <v>174</v>
      </c>
      <c r="C157" s="172" t="s">
        <v>13</v>
      </c>
      <c r="D157" s="172">
        <v>250</v>
      </c>
      <c r="E157" s="52"/>
      <c r="F157" s="38"/>
      <c r="G157" s="39"/>
      <c r="H157" s="46"/>
      <c r="I157" s="41"/>
      <c r="J157" s="47"/>
      <c r="K157" s="153"/>
      <c r="L157" s="153"/>
      <c r="M157" s="153"/>
      <c r="N157" s="153"/>
      <c r="O157" s="153"/>
      <c r="P157" s="153"/>
      <c r="Q157" s="153"/>
      <c r="R157" s="153"/>
      <c r="S157" s="153"/>
      <c r="T157" s="153"/>
      <c r="U157" s="153"/>
      <c r="V157" s="153"/>
      <c r="W157" s="153"/>
      <c r="X157" s="153"/>
      <c r="Y157" s="153"/>
      <c r="Z157" s="153"/>
      <c r="AA157" s="153"/>
      <c r="AB157" s="153"/>
      <c r="AC157" s="153"/>
      <c r="AD157" s="153"/>
      <c r="AE157" s="153"/>
      <c r="AF157" s="153"/>
      <c r="AG157" s="153"/>
      <c r="AH157" s="153"/>
      <c r="AI157" s="153"/>
      <c r="AJ157" s="153"/>
      <c r="AK157" s="153"/>
      <c r="AL157" s="153"/>
      <c r="AM157" s="153"/>
      <c r="AN157" s="153"/>
      <c r="AO157" s="153"/>
      <c r="AP157" s="153"/>
      <c r="AQ157" s="153"/>
      <c r="AR157" s="153"/>
      <c r="AS157" s="153"/>
      <c r="AT157" s="153"/>
      <c r="AU157" s="153"/>
      <c r="AV157" s="153"/>
      <c r="AW157" s="153"/>
    </row>
    <row r="158" spans="1:1024" s="34" customFormat="1" ht="114.75">
      <c r="A158" s="172" t="s">
        <v>429</v>
      </c>
      <c r="B158" s="61" t="s">
        <v>268</v>
      </c>
      <c r="C158" s="172" t="s">
        <v>13</v>
      </c>
      <c r="D158" s="172">
        <v>250</v>
      </c>
      <c r="E158" s="52"/>
      <c r="F158" s="38"/>
      <c r="G158" s="39"/>
      <c r="H158" s="46"/>
      <c r="I158" s="41"/>
      <c r="J158" s="47"/>
      <c r="K158" s="153"/>
      <c r="L158" s="153"/>
      <c r="M158" s="153"/>
      <c r="N158" s="153"/>
      <c r="O158" s="153"/>
      <c r="P158" s="153"/>
      <c r="Q158" s="153"/>
      <c r="R158" s="153"/>
      <c r="S158" s="153"/>
      <c r="T158" s="153"/>
      <c r="U158" s="153"/>
      <c r="V158" s="153"/>
      <c r="W158" s="153"/>
      <c r="X158" s="153"/>
      <c r="Y158" s="153"/>
      <c r="Z158" s="153"/>
      <c r="AA158" s="153"/>
      <c r="AB158" s="153"/>
      <c r="AC158" s="153"/>
      <c r="AD158" s="153"/>
      <c r="AE158" s="153"/>
      <c r="AF158" s="153"/>
      <c r="AG158" s="153"/>
      <c r="AH158" s="153"/>
      <c r="AI158" s="153"/>
      <c r="AJ158" s="153"/>
      <c r="AK158" s="153"/>
      <c r="AL158" s="153"/>
      <c r="AM158" s="153"/>
      <c r="AN158" s="153"/>
      <c r="AO158" s="153"/>
      <c r="AP158" s="153"/>
      <c r="AQ158" s="153"/>
      <c r="AR158" s="153"/>
      <c r="AS158" s="153"/>
      <c r="AT158" s="153"/>
      <c r="AU158" s="153"/>
      <c r="AV158" s="153"/>
      <c r="AW158" s="153"/>
    </row>
    <row r="159" spans="1:1024" s="34" customFormat="1" ht="12.75">
      <c r="A159" s="172" t="s">
        <v>430</v>
      </c>
      <c r="B159" s="36" t="s">
        <v>175</v>
      </c>
      <c r="C159" s="172" t="s">
        <v>25</v>
      </c>
      <c r="D159" s="172">
        <v>200</v>
      </c>
      <c r="E159" s="52"/>
      <c r="F159" s="38"/>
      <c r="G159" s="39"/>
      <c r="H159" s="46"/>
      <c r="I159" s="41"/>
      <c r="J159" s="47"/>
      <c r="K159" s="153"/>
      <c r="L159" s="153"/>
      <c r="M159" s="153"/>
      <c r="N159" s="153"/>
      <c r="O159" s="153"/>
      <c r="P159" s="153"/>
      <c r="Q159" s="153"/>
      <c r="R159" s="153"/>
      <c r="S159" s="153"/>
      <c r="T159" s="153"/>
      <c r="U159" s="153"/>
      <c r="V159" s="153"/>
      <c r="W159" s="153"/>
      <c r="X159" s="153"/>
      <c r="Y159" s="153"/>
      <c r="Z159" s="153"/>
      <c r="AA159" s="153"/>
      <c r="AB159" s="153"/>
      <c r="AC159" s="153"/>
      <c r="AD159" s="153"/>
      <c r="AE159" s="153"/>
      <c r="AF159" s="153"/>
      <c r="AG159" s="153"/>
      <c r="AH159" s="153"/>
      <c r="AI159" s="153"/>
      <c r="AJ159" s="153"/>
      <c r="AK159" s="153"/>
      <c r="AL159" s="153"/>
      <c r="AM159" s="153"/>
      <c r="AN159" s="153"/>
      <c r="AO159" s="153"/>
      <c r="AP159" s="153"/>
      <c r="AQ159" s="153"/>
      <c r="AR159" s="153"/>
      <c r="AS159" s="153"/>
      <c r="AT159" s="153"/>
      <c r="AU159" s="153"/>
      <c r="AV159" s="153"/>
      <c r="AW159" s="153"/>
    </row>
    <row r="160" spans="1:1024" s="34" customFormat="1" ht="12.75">
      <c r="A160" s="172" t="s">
        <v>431</v>
      </c>
      <c r="B160" s="36" t="s">
        <v>176</v>
      </c>
      <c r="C160" s="172" t="s">
        <v>25</v>
      </c>
      <c r="D160" s="172">
        <v>15</v>
      </c>
      <c r="E160" s="52"/>
      <c r="F160" s="38"/>
      <c r="G160" s="39"/>
      <c r="H160" s="46"/>
      <c r="I160" s="41"/>
      <c r="J160" s="47"/>
      <c r="K160" s="153"/>
      <c r="L160" s="153"/>
      <c r="M160" s="153"/>
      <c r="N160" s="153"/>
      <c r="O160" s="153"/>
      <c r="P160" s="153"/>
      <c r="Q160" s="153"/>
      <c r="R160" s="153"/>
      <c r="S160" s="153"/>
      <c r="T160" s="153"/>
      <c r="U160" s="153"/>
      <c r="V160" s="153"/>
      <c r="W160" s="153"/>
      <c r="X160" s="153"/>
      <c r="Y160" s="153"/>
      <c r="Z160" s="153"/>
      <c r="AA160" s="153"/>
      <c r="AB160" s="153"/>
      <c r="AC160" s="153"/>
      <c r="AD160" s="153"/>
      <c r="AE160" s="153"/>
      <c r="AF160" s="153"/>
      <c r="AG160" s="153"/>
      <c r="AH160" s="153"/>
      <c r="AI160" s="153"/>
      <c r="AJ160" s="153"/>
      <c r="AK160" s="153"/>
      <c r="AL160" s="153"/>
      <c r="AM160" s="153"/>
      <c r="AN160" s="153"/>
      <c r="AO160" s="153"/>
      <c r="AP160" s="153"/>
      <c r="AQ160" s="153"/>
      <c r="AR160" s="153"/>
      <c r="AS160" s="153"/>
      <c r="AT160" s="153"/>
      <c r="AU160" s="153"/>
      <c r="AV160" s="153"/>
      <c r="AW160" s="153"/>
    </row>
    <row r="161" spans="1:49" s="34" customFormat="1" ht="38.25">
      <c r="A161" s="172" t="s">
        <v>432</v>
      </c>
      <c r="B161" s="36" t="s">
        <v>177</v>
      </c>
      <c r="C161" s="172" t="s">
        <v>25</v>
      </c>
      <c r="D161" s="172">
        <v>2</v>
      </c>
      <c r="E161" s="52"/>
      <c r="F161" s="38"/>
      <c r="G161" s="39"/>
      <c r="H161" s="46"/>
      <c r="I161" s="41"/>
      <c r="J161" s="47"/>
      <c r="K161" s="153"/>
      <c r="L161" s="153"/>
      <c r="M161" s="153"/>
      <c r="N161" s="153"/>
      <c r="O161" s="153"/>
      <c r="P161" s="153"/>
      <c r="Q161" s="153"/>
      <c r="R161" s="153"/>
      <c r="S161" s="153"/>
      <c r="T161" s="153"/>
      <c r="U161" s="153"/>
      <c r="V161" s="153"/>
      <c r="W161" s="153"/>
      <c r="X161" s="153"/>
      <c r="Y161" s="153"/>
      <c r="Z161" s="153"/>
      <c r="AA161" s="153"/>
      <c r="AB161" s="153"/>
      <c r="AC161" s="153"/>
      <c r="AD161" s="153"/>
      <c r="AE161" s="153"/>
      <c r="AF161" s="153"/>
      <c r="AG161" s="153"/>
      <c r="AH161" s="153"/>
      <c r="AI161" s="153"/>
      <c r="AJ161" s="153"/>
      <c r="AK161" s="153"/>
      <c r="AL161" s="153"/>
      <c r="AM161" s="153"/>
      <c r="AN161" s="153"/>
      <c r="AO161" s="153"/>
      <c r="AP161" s="153"/>
      <c r="AQ161" s="153"/>
      <c r="AR161" s="153"/>
      <c r="AS161" s="153"/>
      <c r="AT161" s="153"/>
      <c r="AU161" s="153"/>
      <c r="AV161" s="153"/>
      <c r="AW161" s="153"/>
    </row>
    <row r="162" spans="1:49" s="34" customFormat="1" ht="38.25">
      <c r="A162" s="172" t="s">
        <v>433</v>
      </c>
      <c r="B162" s="36" t="s">
        <v>178</v>
      </c>
      <c r="C162" s="172" t="s">
        <v>25</v>
      </c>
      <c r="D162" s="172">
        <v>30</v>
      </c>
      <c r="E162" s="52"/>
      <c r="F162" s="38"/>
      <c r="G162" s="39"/>
      <c r="H162" s="46"/>
      <c r="I162" s="41"/>
      <c r="J162" s="47"/>
      <c r="K162" s="153"/>
      <c r="L162" s="153"/>
      <c r="M162" s="153"/>
      <c r="N162" s="153"/>
      <c r="O162" s="153"/>
      <c r="P162" s="153"/>
      <c r="Q162" s="153"/>
      <c r="R162" s="153"/>
      <c r="S162" s="153"/>
      <c r="T162" s="153"/>
      <c r="U162" s="153"/>
      <c r="V162" s="153"/>
      <c r="W162" s="153"/>
      <c r="X162" s="153"/>
      <c r="Y162" s="153"/>
      <c r="Z162" s="153"/>
      <c r="AA162" s="153"/>
      <c r="AB162" s="153"/>
      <c r="AC162" s="153"/>
      <c r="AD162" s="153"/>
      <c r="AE162" s="153"/>
      <c r="AF162" s="153"/>
      <c r="AG162" s="153"/>
      <c r="AH162" s="153"/>
      <c r="AI162" s="153"/>
      <c r="AJ162" s="153"/>
      <c r="AK162" s="153"/>
      <c r="AL162" s="153"/>
      <c r="AM162" s="153"/>
      <c r="AN162" s="153"/>
      <c r="AO162" s="153"/>
      <c r="AP162" s="153"/>
      <c r="AQ162" s="153"/>
      <c r="AR162" s="153"/>
      <c r="AS162" s="153"/>
      <c r="AT162" s="153"/>
      <c r="AU162" s="153"/>
      <c r="AV162" s="153"/>
      <c r="AW162" s="153"/>
    </row>
    <row r="163" spans="1:49" s="34" customFormat="1" ht="25.5">
      <c r="A163" s="172" t="s">
        <v>434</v>
      </c>
      <c r="B163" s="36" t="s">
        <v>179</v>
      </c>
      <c r="C163" s="172" t="s">
        <v>25</v>
      </c>
      <c r="D163" s="172">
        <v>30</v>
      </c>
      <c r="E163" s="52"/>
      <c r="F163" s="38"/>
      <c r="G163" s="39"/>
      <c r="H163" s="46"/>
      <c r="I163" s="41"/>
      <c r="J163" s="47"/>
      <c r="K163" s="153"/>
      <c r="L163" s="153"/>
      <c r="M163" s="153"/>
      <c r="N163" s="153"/>
      <c r="O163" s="153"/>
      <c r="P163" s="153"/>
      <c r="Q163" s="153"/>
      <c r="R163" s="153"/>
      <c r="S163" s="153"/>
      <c r="T163" s="153"/>
      <c r="U163" s="153"/>
      <c r="V163" s="153"/>
      <c r="W163" s="153"/>
      <c r="X163" s="153"/>
      <c r="Y163" s="153"/>
      <c r="Z163" s="153"/>
      <c r="AA163" s="153"/>
      <c r="AB163" s="153"/>
      <c r="AC163" s="153"/>
      <c r="AD163" s="153"/>
      <c r="AE163" s="153"/>
      <c r="AF163" s="153"/>
      <c r="AG163" s="153"/>
      <c r="AH163" s="153"/>
      <c r="AI163" s="153"/>
      <c r="AJ163" s="153"/>
      <c r="AK163" s="153"/>
      <c r="AL163" s="153"/>
      <c r="AM163" s="153"/>
      <c r="AN163" s="153"/>
      <c r="AO163" s="153"/>
      <c r="AP163" s="153"/>
      <c r="AQ163" s="153"/>
      <c r="AR163" s="153"/>
      <c r="AS163" s="153"/>
      <c r="AT163" s="153"/>
      <c r="AU163" s="153"/>
      <c r="AV163" s="153"/>
      <c r="AW163" s="153"/>
    </row>
    <row r="164" spans="1:49" s="34" customFormat="1" ht="12.75">
      <c r="A164" s="172" t="s">
        <v>435</v>
      </c>
      <c r="B164" s="36" t="s">
        <v>180</v>
      </c>
      <c r="C164" s="172" t="s">
        <v>13</v>
      </c>
      <c r="D164" s="172">
        <v>10</v>
      </c>
      <c r="E164" s="52"/>
      <c r="F164" s="38"/>
      <c r="G164" s="39"/>
      <c r="H164" s="46"/>
      <c r="I164" s="41"/>
      <c r="J164" s="47"/>
      <c r="K164" s="153"/>
      <c r="L164" s="153"/>
      <c r="M164" s="153"/>
      <c r="N164" s="153"/>
      <c r="O164" s="153"/>
      <c r="P164" s="153"/>
      <c r="Q164" s="153"/>
      <c r="R164" s="153"/>
      <c r="S164" s="153"/>
      <c r="T164" s="153"/>
      <c r="U164" s="153"/>
      <c r="V164" s="153"/>
      <c r="W164" s="153"/>
      <c r="X164" s="153"/>
      <c r="Y164" s="153"/>
      <c r="Z164" s="153"/>
      <c r="AA164" s="153"/>
      <c r="AB164" s="153"/>
      <c r="AC164" s="153"/>
      <c r="AD164" s="153"/>
      <c r="AE164" s="153"/>
      <c r="AF164" s="153"/>
      <c r="AG164" s="153"/>
      <c r="AH164" s="153"/>
      <c r="AI164" s="153"/>
      <c r="AJ164" s="153"/>
      <c r="AK164" s="153"/>
      <c r="AL164" s="153"/>
      <c r="AM164" s="153"/>
      <c r="AN164" s="153"/>
      <c r="AO164" s="153"/>
      <c r="AP164" s="153"/>
      <c r="AQ164" s="153"/>
      <c r="AR164" s="153"/>
      <c r="AS164" s="153"/>
      <c r="AT164" s="153"/>
      <c r="AU164" s="153"/>
      <c r="AV164" s="153"/>
      <c r="AW164" s="153"/>
    </row>
    <row r="165" spans="1:49" s="34" customFormat="1" ht="12.75">
      <c r="A165" s="172" t="s">
        <v>436</v>
      </c>
      <c r="B165" s="36" t="s">
        <v>181</v>
      </c>
      <c r="C165" s="172" t="s">
        <v>13</v>
      </c>
      <c r="D165" s="172">
        <v>4</v>
      </c>
      <c r="E165" s="52"/>
      <c r="F165" s="38"/>
      <c r="G165" s="39"/>
      <c r="H165" s="46"/>
      <c r="I165" s="41"/>
      <c r="J165" s="47"/>
      <c r="K165" s="153"/>
      <c r="L165" s="153"/>
      <c r="M165" s="153"/>
      <c r="N165" s="153"/>
      <c r="O165" s="153"/>
      <c r="P165" s="153"/>
      <c r="Q165" s="153"/>
      <c r="R165" s="153"/>
      <c r="S165" s="153"/>
      <c r="T165" s="153"/>
      <c r="U165" s="153"/>
      <c r="V165" s="153"/>
      <c r="W165" s="153"/>
      <c r="X165" s="153"/>
      <c r="Y165" s="153"/>
      <c r="Z165" s="153"/>
      <c r="AA165" s="153"/>
      <c r="AB165" s="153"/>
      <c r="AC165" s="153"/>
      <c r="AD165" s="153"/>
      <c r="AE165" s="153"/>
      <c r="AF165" s="153"/>
      <c r="AG165" s="153"/>
      <c r="AH165" s="153"/>
      <c r="AI165" s="153"/>
      <c r="AJ165" s="153"/>
      <c r="AK165" s="153"/>
      <c r="AL165" s="153"/>
      <c r="AM165" s="153"/>
      <c r="AN165" s="153"/>
      <c r="AO165" s="153"/>
      <c r="AP165" s="153"/>
      <c r="AQ165" s="153"/>
      <c r="AR165" s="153"/>
      <c r="AS165" s="153"/>
      <c r="AT165" s="153"/>
      <c r="AU165" s="153"/>
      <c r="AV165" s="153"/>
      <c r="AW165" s="153"/>
    </row>
    <row r="166" spans="1:49" s="34" customFormat="1" ht="38.25">
      <c r="A166" s="172" t="s">
        <v>437</v>
      </c>
      <c r="B166" s="36" t="s">
        <v>182</v>
      </c>
      <c r="C166" s="172" t="s">
        <v>13</v>
      </c>
      <c r="D166" s="172">
        <v>6</v>
      </c>
      <c r="E166" s="52"/>
      <c r="F166" s="38"/>
      <c r="G166" s="39"/>
      <c r="H166" s="46"/>
      <c r="I166" s="41"/>
      <c r="J166" s="47"/>
      <c r="K166" s="153"/>
      <c r="L166" s="153"/>
      <c r="M166" s="153"/>
      <c r="N166" s="153"/>
      <c r="O166" s="153"/>
      <c r="P166" s="153"/>
      <c r="Q166" s="153"/>
      <c r="R166" s="153"/>
      <c r="S166" s="153"/>
      <c r="T166" s="153"/>
      <c r="U166" s="153"/>
      <c r="V166" s="153"/>
      <c r="W166" s="153"/>
      <c r="X166" s="153"/>
      <c r="Y166" s="153"/>
      <c r="Z166" s="153"/>
      <c r="AA166" s="153"/>
      <c r="AB166" s="153"/>
      <c r="AC166" s="153"/>
      <c r="AD166" s="153"/>
      <c r="AE166" s="153"/>
      <c r="AF166" s="153"/>
      <c r="AG166" s="153"/>
      <c r="AH166" s="153"/>
      <c r="AI166" s="153"/>
      <c r="AJ166" s="153"/>
      <c r="AK166" s="153"/>
      <c r="AL166" s="153"/>
      <c r="AM166" s="153"/>
      <c r="AN166" s="153"/>
      <c r="AO166" s="153"/>
      <c r="AP166" s="153"/>
      <c r="AQ166" s="153"/>
      <c r="AR166" s="153"/>
      <c r="AS166" s="153"/>
      <c r="AT166" s="153"/>
      <c r="AU166" s="153"/>
      <c r="AV166" s="153"/>
      <c r="AW166" s="153"/>
    </row>
    <row r="167" spans="1:49" s="34" customFormat="1" ht="25.5">
      <c r="A167" s="172" t="s">
        <v>438</v>
      </c>
      <c r="B167" s="36" t="s">
        <v>183</v>
      </c>
      <c r="C167" s="172" t="s">
        <v>25</v>
      </c>
      <c r="D167" s="172">
        <v>6</v>
      </c>
      <c r="E167" s="52"/>
      <c r="F167" s="38"/>
      <c r="G167" s="39"/>
      <c r="H167" s="46"/>
      <c r="I167" s="41"/>
      <c r="J167" s="47"/>
      <c r="K167" s="153"/>
      <c r="L167" s="153"/>
      <c r="M167" s="153"/>
      <c r="N167" s="153"/>
      <c r="O167" s="153"/>
      <c r="P167" s="153"/>
      <c r="Q167" s="153"/>
      <c r="R167" s="153"/>
      <c r="S167" s="153"/>
      <c r="T167" s="153"/>
      <c r="U167" s="153"/>
      <c r="V167" s="153"/>
      <c r="W167" s="153"/>
      <c r="X167" s="153"/>
      <c r="Y167" s="153"/>
      <c r="Z167" s="153"/>
      <c r="AA167" s="153"/>
      <c r="AB167" s="153"/>
      <c r="AC167" s="153"/>
      <c r="AD167" s="153"/>
      <c r="AE167" s="153"/>
      <c r="AF167" s="153"/>
      <c r="AG167" s="153"/>
      <c r="AH167" s="153"/>
      <c r="AI167" s="153"/>
      <c r="AJ167" s="153"/>
      <c r="AK167" s="153"/>
      <c r="AL167" s="153"/>
      <c r="AM167" s="153"/>
      <c r="AN167" s="153"/>
      <c r="AO167" s="153"/>
      <c r="AP167" s="153"/>
      <c r="AQ167" s="153"/>
      <c r="AR167" s="153"/>
      <c r="AS167" s="153"/>
      <c r="AT167" s="153"/>
      <c r="AU167" s="153"/>
      <c r="AV167" s="153"/>
      <c r="AW167" s="153"/>
    </row>
    <row r="168" spans="1:49" s="34" customFormat="1" ht="12.75">
      <c r="A168" s="172" t="s">
        <v>439</v>
      </c>
      <c r="B168" s="36" t="s">
        <v>184</v>
      </c>
      <c r="C168" s="172" t="s">
        <v>13</v>
      </c>
      <c r="D168" s="172">
        <v>10</v>
      </c>
      <c r="E168" s="52"/>
      <c r="F168" s="38"/>
      <c r="G168" s="39"/>
      <c r="H168" s="46"/>
      <c r="I168" s="41"/>
      <c r="J168" s="47"/>
      <c r="K168" s="153"/>
      <c r="L168" s="153"/>
      <c r="M168" s="153"/>
      <c r="N168" s="153"/>
      <c r="O168" s="153"/>
      <c r="P168" s="153"/>
      <c r="Q168" s="153"/>
      <c r="R168" s="153"/>
      <c r="S168" s="153"/>
      <c r="T168" s="153"/>
      <c r="U168" s="153"/>
      <c r="V168" s="153"/>
      <c r="W168" s="153"/>
      <c r="X168" s="153"/>
      <c r="Y168" s="153"/>
      <c r="Z168" s="153"/>
      <c r="AA168" s="153"/>
      <c r="AB168" s="153"/>
      <c r="AC168" s="153"/>
      <c r="AD168" s="153"/>
      <c r="AE168" s="153"/>
      <c r="AF168" s="153"/>
      <c r="AG168" s="153"/>
      <c r="AH168" s="153"/>
      <c r="AI168" s="153"/>
      <c r="AJ168" s="153"/>
      <c r="AK168" s="153"/>
      <c r="AL168" s="153"/>
      <c r="AM168" s="153"/>
      <c r="AN168" s="153"/>
      <c r="AO168" s="153"/>
      <c r="AP168" s="153"/>
      <c r="AQ168" s="153"/>
      <c r="AR168" s="153"/>
      <c r="AS168" s="153"/>
      <c r="AT168" s="153"/>
      <c r="AU168" s="153"/>
      <c r="AV168" s="153"/>
      <c r="AW168" s="153"/>
    </row>
    <row r="169" spans="1:49" s="34" customFormat="1" ht="12.75">
      <c r="A169" s="172" t="s">
        <v>440</v>
      </c>
      <c r="B169" s="36" t="s">
        <v>185</v>
      </c>
      <c r="C169" s="172" t="s">
        <v>13</v>
      </c>
      <c r="D169" s="172">
        <v>10</v>
      </c>
      <c r="E169" s="52"/>
      <c r="F169" s="38"/>
      <c r="G169" s="39"/>
      <c r="H169" s="46"/>
      <c r="I169" s="41"/>
      <c r="J169" s="47"/>
      <c r="K169" s="153"/>
      <c r="L169" s="153"/>
      <c r="M169" s="153"/>
      <c r="N169" s="153"/>
      <c r="O169" s="153"/>
      <c r="P169" s="153"/>
      <c r="Q169" s="153"/>
      <c r="R169" s="153"/>
      <c r="S169" s="153"/>
      <c r="T169" s="153"/>
      <c r="U169" s="153"/>
      <c r="V169" s="153"/>
      <c r="W169" s="153"/>
      <c r="X169" s="153"/>
      <c r="Y169" s="153"/>
      <c r="Z169" s="153"/>
      <c r="AA169" s="153"/>
      <c r="AB169" s="153"/>
      <c r="AC169" s="153"/>
      <c r="AD169" s="153"/>
      <c r="AE169" s="153"/>
      <c r="AF169" s="153"/>
      <c r="AG169" s="153"/>
      <c r="AH169" s="153"/>
      <c r="AI169" s="153"/>
      <c r="AJ169" s="153"/>
      <c r="AK169" s="153"/>
      <c r="AL169" s="153"/>
      <c r="AM169" s="153"/>
      <c r="AN169" s="153"/>
      <c r="AO169" s="153"/>
      <c r="AP169" s="153"/>
      <c r="AQ169" s="153"/>
      <c r="AR169" s="153"/>
      <c r="AS169" s="153"/>
      <c r="AT169" s="153"/>
      <c r="AU169" s="153"/>
      <c r="AV169" s="153"/>
      <c r="AW169" s="153"/>
    </row>
    <row r="170" spans="1:49" s="34" customFormat="1" ht="12.75">
      <c r="A170" s="172" t="s">
        <v>441</v>
      </c>
      <c r="B170" s="36" t="s">
        <v>186</v>
      </c>
      <c r="C170" s="172" t="s">
        <v>13</v>
      </c>
      <c r="D170" s="172">
        <v>10</v>
      </c>
      <c r="E170" s="52"/>
      <c r="F170" s="38"/>
      <c r="G170" s="39"/>
      <c r="H170" s="46"/>
      <c r="I170" s="41"/>
      <c r="J170" s="47"/>
      <c r="K170" s="153"/>
      <c r="L170" s="153"/>
      <c r="M170" s="153"/>
      <c r="N170" s="153"/>
      <c r="O170" s="153"/>
      <c r="P170" s="153"/>
      <c r="Q170" s="153"/>
      <c r="R170" s="153"/>
      <c r="S170" s="153"/>
      <c r="T170" s="153"/>
      <c r="U170" s="153"/>
      <c r="V170" s="153"/>
      <c r="W170" s="153"/>
      <c r="X170" s="153"/>
      <c r="Y170" s="153"/>
      <c r="Z170" s="153"/>
      <c r="AA170" s="153"/>
      <c r="AB170" s="153"/>
      <c r="AC170" s="153"/>
      <c r="AD170" s="153"/>
      <c r="AE170" s="153"/>
      <c r="AF170" s="153"/>
      <c r="AG170" s="153"/>
      <c r="AH170" s="153"/>
      <c r="AI170" s="153"/>
      <c r="AJ170" s="153"/>
      <c r="AK170" s="153"/>
      <c r="AL170" s="153"/>
      <c r="AM170" s="153"/>
      <c r="AN170" s="153"/>
      <c r="AO170" s="153"/>
      <c r="AP170" s="153"/>
      <c r="AQ170" s="153"/>
      <c r="AR170" s="153"/>
      <c r="AS170" s="153"/>
      <c r="AT170" s="153"/>
      <c r="AU170" s="153"/>
      <c r="AV170" s="153"/>
      <c r="AW170" s="153"/>
    </row>
    <row r="171" spans="1:49" s="34" customFormat="1" ht="12.75">
      <c r="A171" s="172" t="s">
        <v>442</v>
      </c>
      <c r="B171" s="36" t="s">
        <v>187</v>
      </c>
      <c r="C171" s="172" t="s">
        <v>13</v>
      </c>
      <c r="D171" s="172">
        <v>10</v>
      </c>
      <c r="E171" s="52"/>
      <c r="F171" s="38"/>
      <c r="G171" s="39"/>
      <c r="H171" s="46"/>
      <c r="I171" s="41"/>
      <c r="J171" s="47"/>
      <c r="K171" s="153"/>
      <c r="L171" s="153"/>
      <c r="M171" s="153"/>
      <c r="N171" s="153"/>
      <c r="O171" s="153"/>
      <c r="P171" s="153"/>
      <c r="Q171" s="153"/>
      <c r="R171" s="153"/>
      <c r="S171" s="153"/>
      <c r="T171" s="153"/>
      <c r="U171" s="153"/>
      <c r="V171" s="153"/>
      <c r="W171" s="153"/>
      <c r="X171" s="153"/>
      <c r="Y171" s="153"/>
      <c r="Z171" s="153"/>
      <c r="AA171" s="153"/>
      <c r="AB171" s="153"/>
      <c r="AC171" s="153"/>
      <c r="AD171" s="153"/>
      <c r="AE171" s="153"/>
      <c r="AF171" s="153"/>
      <c r="AG171" s="153"/>
      <c r="AH171" s="153"/>
      <c r="AI171" s="153"/>
      <c r="AJ171" s="153"/>
      <c r="AK171" s="153"/>
      <c r="AL171" s="153"/>
      <c r="AM171" s="153"/>
      <c r="AN171" s="153"/>
      <c r="AO171" s="153"/>
      <c r="AP171" s="153"/>
      <c r="AQ171" s="153"/>
      <c r="AR171" s="153"/>
      <c r="AS171" s="153"/>
      <c r="AT171" s="153"/>
      <c r="AU171" s="153"/>
      <c r="AV171" s="153"/>
      <c r="AW171" s="153"/>
    </row>
    <row r="172" spans="1:49" s="34" customFormat="1" ht="12.75">
      <c r="A172" s="172" t="s">
        <v>443</v>
      </c>
      <c r="B172" s="36" t="s">
        <v>188</v>
      </c>
      <c r="C172" s="172" t="s">
        <v>13</v>
      </c>
      <c r="D172" s="172">
        <v>10</v>
      </c>
      <c r="E172" s="52"/>
      <c r="F172" s="38"/>
      <c r="G172" s="39"/>
      <c r="H172" s="46"/>
      <c r="I172" s="41"/>
      <c r="J172" s="47"/>
      <c r="K172" s="153"/>
      <c r="L172" s="153"/>
      <c r="M172" s="153"/>
      <c r="N172" s="153"/>
      <c r="O172" s="153"/>
      <c r="P172" s="153"/>
      <c r="Q172" s="153"/>
      <c r="R172" s="153"/>
      <c r="S172" s="153"/>
      <c r="T172" s="153"/>
      <c r="U172" s="153"/>
      <c r="V172" s="153"/>
      <c r="W172" s="153"/>
      <c r="X172" s="153"/>
      <c r="Y172" s="153"/>
      <c r="Z172" s="153"/>
      <c r="AA172" s="153"/>
      <c r="AB172" s="153"/>
      <c r="AC172" s="153"/>
      <c r="AD172" s="153"/>
      <c r="AE172" s="153"/>
      <c r="AF172" s="153"/>
      <c r="AG172" s="153"/>
      <c r="AH172" s="153"/>
      <c r="AI172" s="153"/>
      <c r="AJ172" s="153"/>
      <c r="AK172" s="153"/>
      <c r="AL172" s="153"/>
      <c r="AM172" s="153"/>
      <c r="AN172" s="153"/>
      <c r="AO172" s="153"/>
      <c r="AP172" s="153"/>
      <c r="AQ172" s="153"/>
      <c r="AR172" s="153"/>
      <c r="AS172" s="153"/>
      <c r="AT172" s="153"/>
      <c r="AU172" s="153"/>
      <c r="AV172" s="153"/>
      <c r="AW172" s="153"/>
    </row>
    <row r="173" spans="1:49" s="34" customFormat="1" ht="12.75">
      <c r="A173" s="172" t="s">
        <v>444</v>
      </c>
      <c r="B173" s="36" t="s">
        <v>189</v>
      </c>
      <c r="C173" s="172" t="s">
        <v>13</v>
      </c>
      <c r="D173" s="172">
        <v>10</v>
      </c>
      <c r="E173" s="52"/>
      <c r="F173" s="38"/>
      <c r="G173" s="39"/>
      <c r="H173" s="46"/>
      <c r="I173" s="41"/>
      <c r="J173" s="47"/>
      <c r="K173" s="153"/>
      <c r="L173" s="153"/>
      <c r="M173" s="153"/>
      <c r="N173" s="153"/>
      <c r="O173" s="153"/>
      <c r="P173" s="153"/>
      <c r="Q173" s="153"/>
      <c r="R173" s="153"/>
      <c r="S173" s="153"/>
      <c r="T173" s="153"/>
      <c r="U173" s="153"/>
      <c r="V173" s="153"/>
      <c r="W173" s="153"/>
      <c r="X173" s="153"/>
      <c r="Y173" s="153"/>
      <c r="Z173" s="153"/>
      <c r="AA173" s="153"/>
      <c r="AB173" s="153"/>
      <c r="AC173" s="153"/>
      <c r="AD173" s="153"/>
      <c r="AE173" s="153"/>
      <c r="AF173" s="153"/>
      <c r="AG173" s="153"/>
      <c r="AH173" s="153"/>
      <c r="AI173" s="153"/>
      <c r="AJ173" s="153"/>
      <c r="AK173" s="153"/>
      <c r="AL173" s="153"/>
      <c r="AM173" s="153"/>
      <c r="AN173" s="153"/>
      <c r="AO173" s="153"/>
      <c r="AP173" s="153"/>
      <c r="AQ173" s="153"/>
      <c r="AR173" s="153"/>
      <c r="AS173" s="153"/>
      <c r="AT173" s="153"/>
      <c r="AU173" s="153"/>
      <c r="AV173" s="153"/>
      <c r="AW173" s="153"/>
    </row>
    <row r="174" spans="1:49" s="34" customFormat="1" ht="25.5">
      <c r="A174" s="172" t="s">
        <v>445</v>
      </c>
      <c r="B174" s="36" t="s">
        <v>190</v>
      </c>
      <c r="C174" s="172" t="s">
        <v>13</v>
      </c>
      <c r="D174" s="172">
        <v>70</v>
      </c>
      <c r="E174" s="52"/>
      <c r="F174" s="38"/>
      <c r="G174" s="39"/>
      <c r="H174" s="46"/>
      <c r="I174" s="41"/>
      <c r="J174" s="47"/>
      <c r="K174" s="153"/>
      <c r="L174" s="153"/>
      <c r="M174" s="153"/>
      <c r="N174" s="153"/>
      <c r="O174" s="153"/>
      <c r="P174" s="153"/>
      <c r="Q174" s="153"/>
      <c r="R174" s="153"/>
      <c r="S174" s="153"/>
      <c r="T174" s="153"/>
      <c r="U174" s="153"/>
      <c r="V174" s="153"/>
      <c r="W174" s="153"/>
      <c r="X174" s="153"/>
      <c r="Y174" s="153"/>
      <c r="Z174" s="153"/>
      <c r="AA174" s="153"/>
      <c r="AB174" s="153"/>
      <c r="AC174" s="153"/>
      <c r="AD174" s="153"/>
      <c r="AE174" s="153"/>
      <c r="AF174" s="153"/>
      <c r="AG174" s="153"/>
      <c r="AH174" s="153"/>
      <c r="AI174" s="153"/>
      <c r="AJ174" s="153"/>
      <c r="AK174" s="153"/>
      <c r="AL174" s="153"/>
      <c r="AM174" s="153"/>
      <c r="AN174" s="153"/>
      <c r="AO174" s="153"/>
      <c r="AP174" s="153"/>
      <c r="AQ174" s="153"/>
      <c r="AR174" s="153"/>
      <c r="AS174" s="153"/>
      <c r="AT174" s="153"/>
      <c r="AU174" s="153"/>
      <c r="AV174" s="153"/>
      <c r="AW174" s="153"/>
    </row>
    <row r="175" spans="1:49" s="34" customFormat="1" ht="25.5">
      <c r="A175" s="172" t="s">
        <v>446</v>
      </c>
      <c r="B175" s="36" t="s">
        <v>191</v>
      </c>
      <c r="C175" s="172" t="s">
        <v>13</v>
      </c>
      <c r="D175" s="172">
        <v>80</v>
      </c>
      <c r="E175" s="52"/>
      <c r="F175" s="38"/>
      <c r="G175" s="39"/>
      <c r="H175" s="46"/>
      <c r="I175" s="41"/>
      <c r="J175" s="47"/>
      <c r="K175" s="153"/>
      <c r="L175" s="153"/>
      <c r="M175" s="153"/>
      <c r="N175" s="153"/>
      <c r="O175" s="153"/>
      <c r="P175" s="153"/>
      <c r="Q175" s="153"/>
      <c r="R175" s="153"/>
      <c r="S175" s="153"/>
      <c r="T175" s="153"/>
      <c r="U175" s="153"/>
      <c r="V175" s="153"/>
      <c r="W175" s="153"/>
      <c r="X175" s="153"/>
      <c r="Y175" s="153"/>
      <c r="Z175" s="153"/>
      <c r="AA175" s="153"/>
      <c r="AB175" s="153"/>
      <c r="AC175" s="153"/>
      <c r="AD175" s="153"/>
      <c r="AE175" s="153"/>
      <c r="AF175" s="153"/>
      <c r="AG175" s="153"/>
      <c r="AH175" s="153"/>
      <c r="AI175" s="153"/>
      <c r="AJ175" s="153"/>
      <c r="AK175" s="153"/>
      <c r="AL175" s="153"/>
      <c r="AM175" s="153"/>
      <c r="AN175" s="153"/>
      <c r="AO175" s="153"/>
      <c r="AP175" s="153"/>
      <c r="AQ175" s="153"/>
      <c r="AR175" s="153"/>
      <c r="AS175" s="153"/>
      <c r="AT175" s="153"/>
      <c r="AU175" s="153"/>
      <c r="AV175" s="153"/>
      <c r="AW175" s="153"/>
    </row>
    <row r="176" spans="1:49" s="34" customFormat="1" ht="12.75">
      <c r="A176" s="172" t="s">
        <v>447</v>
      </c>
      <c r="B176" s="36" t="s">
        <v>192</v>
      </c>
      <c r="C176" s="172" t="s">
        <v>13</v>
      </c>
      <c r="D176" s="172">
        <v>50</v>
      </c>
      <c r="E176" s="52"/>
      <c r="F176" s="38"/>
      <c r="G176" s="39"/>
      <c r="H176" s="46"/>
      <c r="I176" s="41"/>
      <c r="J176" s="47"/>
      <c r="K176" s="153"/>
      <c r="L176" s="153"/>
      <c r="M176" s="153"/>
      <c r="N176" s="153"/>
      <c r="O176" s="153"/>
      <c r="P176" s="153"/>
      <c r="Q176" s="153"/>
      <c r="R176" s="153"/>
      <c r="S176" s="153"/>
      <c r="T176" s="153"/>
      <c r="U176" s="153"/>
      <c r="V176" s="153"/>
      <c r="W176" s="153"/>
      <c r="X176" s="153"/>
      <c r="Y176" s="153"/>
      <c r="Z176" s="153"/>
      <c r="AA176" s="153"/>
      <c r="AB176" s="153"/>
      <c r="AC176" s="153"/>
      <c r="AD176" s="153"/>
      <c r="AE176" s="153"/>
      <c r="AF176" s="153"/>
      <c r="AG176" s="153"/>
      <c r="AH176" s="153"/>
      <c r="AI176" s="153"/>
      <c r="AJ176" s="153"/>
      <c r="AK176" s="153"/>
      <c r="AL176" s="153"/>
      <c r="AM176" s="153"/>
      <c r="AN176" s="153"/>
      <c r="AO176" s="153"/>
      <c r="AP176" s="153"/>
      <c r="AQ176" s="153"/>
      <c r="AR176" s="153"/>
      <c r="AS176" s="153"/>
      <c r="AT176" s="153"/>
      <c r="AU176" s="153"/>
      <c r="AV176" s="153"/>
      <c r="AW176" s="153"/>
    </row>
    <row r="177" spans="1:1024" s="81" customFormat="1" ht="12.75">
      <c r="A177" s="172" t="s">
        <v>448</v>
      </c>
      <c r="B177" s="36" t="s">
        <v>193</v>
      </c>
      <c r="C177" s="172" t="s">
        <v>13</v>
      </c>
      <c r="D177" s="172">
        <v>80</v>
      </c>
      <c r="E177" s="52"/>
      <c r="F177" s="38"/>
      <c r="G177" s="39"/>
      <c r="H177" s="46"/>
      <c r="I177" s="41"/>
      <c r="J177" s="47"/>
      <c r="K177" s="153"/>
      <c r="L177" s="153"/>
      <c r="M177" s="153"/>
      <c r="N177" s="153"/>
      <c r="O177" s="153"/>
      <c r="P177" s="153"/>
      <c r="Q177" s="153"/>
      <c r="R177" s="153"/>
      <c r="S177" s="153"/>
      <c r="T177" s="153"/>
      <c r="U177" s="153"/>
      <c r="V177" s="153"/>
      <c r="W177" s="153"/>
      <c r="X177" s="153"/>
      <c r="Y177" s="153"/>
      <c r="Z177" s="153"/>
      <c r="AA177" s="153"/>
      <c r="AB177" s="153"/>
      <c r="AC177" s="153"/>
      <c r="AD177" s="153"/>
      <c r="AE177" s="153"/>
      <c r="AF177" s="153"/>
      <c r="AG177" s="153"/>
      <c r="AH177" s="153"/>
      <c r="AI177" s="153"/>
      <c r="AJ177" s="153"/>
      <c r="AK177" s="153"/>
      <c r="AL177" s="153"/>
      <c r="AM177" s="153"/>
      <c r="AN177" s="153"/>
      <c r="AO177" s="153"/>
      <c r="AP177" s="153"/>
      <c r="AQ177" s="153"/>
      <c r="AR177" s="153"/>
      <c r="AS177" s="153"/>
      <c r="AT177" s="153"/>
      <c r="AU177" s="153"/>
      <c r="AV177" s="153"/>
      <c r="AW177" s="153"/>
      <c r="AX177" s="34"/>
      <c r="AY177" s="34"/>
      <c r="AZ177" s="34"/>
      <c r="BA177" s="34"/>
      <c r="BB177" s="34"/>
      <c r="BC177" s="34"/>
      <c r="BD177" s="34"/>
      <c r="BE177" s="34"/>
      <c r="BF177" s="34"/>
      <c r="BG177" s="34"/>
      <c r="BH177" s="34"/>
      <c r="BI177" s="34"/>
      <c r="BJ177" s="34"/>
      <c r="BK177" s="34"/>
      <c r="BL177" s="34"/>
      <c r="BM177" s="34"/>
      <c r="BN177" s="34"/>
      <c r="BO177" s="34"/>
      <c r="BP177" s="34"/>
      <c r="BQ177" s="34"/>
      <c r="BR177" s="34"/>
      <c r="BS177" s="34"/>
      <c r="BT177" s="34"/>
      <c r="BU177" s="34"/>
      <c r="BV177" s="34"/>
      <c r="BW177" s="34"/>
      <c r="BX177" s="34"/>
      <c r="BY177" s="34"/>
      <c r="BZ177" s="34"/>
      <c r="CA177" s="34"/>
      <c r="CB177" s="34"/>
      <c r="CC177" s="34"/>
      <c r="CD177" s="34"/>
      <c r="CE177" s="34"/>
      <c r="CF177" s="34"/>
      <c r="CG177" s="34"/>
      <c r="CH177" s="34"/>
      <c r="CI177" s="34"/>
      <c r="CJ177" s="34"/>
      <c r="CK177" s="34"/>
      <c r="CL177" s="34"/>
      <c r="CM177" s="34"/>
      <c r="CN177" s="34"/>
      <c r="CO177" s="34"/>
      <c r="CP177" s="34"/>
      <c r="CQ177" s="34"/>
      <c r="CR177" s="34"/>
      <c r="CS177" s="34"/>
      <c r="CT177" s="34"/>
      <c r="CU177" s="34"/>
      <c r="CV177" s="34"/>
      <c r="CW177" s="34"/>
      <c r="CX177" s="34"/>
      <c r="CY177" s="34"/>
      <c r="CZ177" s="34"/>
      <c r="DA177" s="34"/>
      <c r="DB177" s="34"/>
      <c r="DC177" s="34"/>
      <c r="DD177" s="34"/>
      <c r="DE177" s="34"/>
      <c r="DF177" s="34"/>
      <c r="DG177" s="34"/>
      <c r="DH177" s="34"/>
      <c r="DI177" s="34"/>
      <c r="DJ177" s="34"/>
      <c r="DK177" s="34"/>
      <c r="DL177" s="34"/>
      <c r="DM177" s="34"/>
      <c r="DN177" s="34"/>
      <c r="DO177" s="34"/>
      <c r="DP177" s="34"/>
      <c r="DQ177" s="34"/>
      <c r="DR177" s="34"/>
      <c r="DS177" s="34"/>
      <c r="DT177" s="34"/>
      <c r="DU177" s="34"/>
      <c r="DV177" s="34"/>
      <c r="DW177" s="34"/>
      <c r="DX177" s="34"/>
      <c r="DY177" s="34"/>
      <c r="DZ177" s="34"/>
      <c r="EA177" s="34"/>
      <c r="EB177" s="34"/>
      <c r="EC177" s="34"/>
      <c r="ED177" s="34"/>
      <c r="EE177" s="34"/>
      <c r="EF177" s="34"/>
      <c r="EG177" s="34"/>
      <c r="EH177" s="34"/>
      <c r="EI177" s="34"/>
      <c r="EJ177" s="34"/>
      <c r="EK177" s="34"/>
      <c r="EL177" s="34"/>
      <c r="EM177" s="34"/>
      <c r="EN177" s="34"/>
      <c r="EO177" s="34"/>
      <c r="EP177" s="34"/>
      <c r="EQ177" s="34"/>
      <c r="ER177" s="34"/>
      <c r="ES177" s="34"/>
      <c r="ET177" s="34"/>
      <c r="EU177" s="34"/>
      <c r="EV177" s="34"/>
      <c r="EW177" s="34"/>
      <c r="EX177" s="34"/>
      <c r="EY177" s="34"/>
      <c r="EZ177" s="34"/>
      <c r="FA177" s="34"/>
      <c r="FB177" s="34"/>
      <c r="FC177" s="34"/>
      <c r="FD177" s="34"/>
      <c r="FE177" s="34"/>
      <c r="FF177" s="34"/>
      <c r="FG177" s="34"/>
      <c r="FH177" s="34"/>
      <c r="FI177" s="34"/>
      <c r="FJ177" s="34"/>
      <c r="FK177" s="34"/>
      <c r="FL177" s="34"/>
      <c r="FM177" s="34"/>
      <c r="FN177" s="34"/>
      <c r="FO177" s="34"/>
      <c r="FP177" s="34"/>
      <c r="FQ177" s="34"/>
      <c r="FR177" s="34"/>
      <c r="FS177" s="34"/>
      <c r="FT177" s="34"/>
      <c r="FU177" s="34"/>
      <c r="FV177" s="34"/>
      <c r="FW177" s="34"/>
      <c r="FX177" s="34"/>
      <c r="FY177" s="34"/>
      <c r="FZ177" s="34"/>
      <c r="GA177" s="34"/>
      <c r="GB177" s="34"/>
      <c r="GC177" s="34"/>
      <c r="GD177" s="34"/>
      <c r="GE177" s="34"/>
      <c r="GF177" s="34"/>
      <c r="GG177" s="34"/>
      <c r="GH177" s="34"/>
      <c r="GI177" s="34"/>
      <c r="GJ177" s="34"/>
      <c r="GK177" s="34"/>
      <c r="GL177" s="34"/>
      <c r="GM177" s="34"/>
      <c r="GN177" s="34"/>
      <c r="GO177" s="34"/>
      <c r="GP177" s="34"/>
      <c r="GQ177" s="34"/>
      <c r="GR177" s="34"/>
      <c r="GS177" s="34"/>
      <c r="GT177" s="34"/>
      <c r="GU177" s="34"/>
      <c r="GV177" s="34"/>
      <c r="GW177" s="34"/>
      <c r="GX177" s="34"/>
      <c r="GY177" s="34"/>
      <c r="GZ177" s="34"/>
      <c r="HA177" s="34"/>
      <c r="HB177" s="34"/>
      <c r="HC177" s="34"/>
      <c r="HD177" s="34"/>
      <c r="HE177" s="34"/>
      <c r="HF177" s="34"/>
      <c r="HG177" s="34"/>
      <c r="HH177" s="34"/>
      <c r="HI177" s="34"/>
      <c r="HJ177" s="34"/>
      <c r="HK177" s="34"/>
      <c r="HL177" s="34"/>
      <c r="HM177" s="34"/>
      <c r="HN177" s="34"/>
      <c r="HO177" s="34"/>
      <c r="HP177" s="34"/>
      <c r="HQ177" s="34"/>
      <c r="HR177" s="34"/>
      <c r="HS177" s="34"/>
      <c r="HT177" s="34"/>
      <c r="HU177" s="34"/>
      <c r="HV177" s="34"/>
      <c r="HW177" s="34"/>
      <c r="HX177" s="34"/>
      <c r="HY177" s="34"/>
      <c r="HZ177" s="34"/>
      <c r="IA177" s="34"/>
      <c r="IB177" s="34"/>
      <c r="IC177" s="34"/>
      <c r="ID177" s="34"/>
      <c r="IE177" s="34"/>
      <c r="IF177" s="34"/>
      <c r="IG177" s="34"/>
      <c r="IH177" s="34"/>
      <c r="II177" s="34"/>
      <c r="IJ177" s="34"/>
      <c r="IK177" s="34"/>
      <c r="IL177" s="34"/>
      <c r="IM177" s="34"/>
      <c r="IN177" s="34"/>
      <c r="IO177" s="34"/>
      <c r="IP177" s="34"/>
      <c r="IQ177" s="34"/>
      <c r="IR177" s="34"/>
      <c r="IS177" s="34"/>
      <c r="IT177" s="34"/>
      <c r="IU177" s="34"/>
      <c r="IV177" s="34"/>
      <c r="IW177" s="34"/>
      <c r="IX177" s="34"/>
      <c r="IY177" s="34"/>
      <c r="IZ177" s="34"/>
      <c r="JA177" s="34"/>
      <c r="JB177" s="34"/>
      <c r="JC177" s="34"/>
      <c r="JD177" s="34"/>
      <c r="JE177" s="34"/>
      <c r="JF177" s="34"/>
      <c r="JG177" s="34"/>
      <c r="JH177" s="34"/>
      <c r="JI177" s="34"/>
      <c r="JJ177" s="34"/>
      <c r="JK177" s="34"/>
      <c r="JL177" s="34"/>
      <c r="JM177" s="34"/>
      <c r="JN177" s="34"/>
      <c r="JO177" s="34"/>
      <c r="JP177" s="34"/>
      <c r="JQ177" s="34"/>
      <c r="JR177" s="34"/>
      <c r="JS177" s="34"/>
      <c r="JT177" s="34"/>
      <c r="JU177" s="34"/>
      <c r="JV177" s="34"/>
      <c r="JW177" s="34"/>
      <c r="JX177" s="34"/>
      <c r="JY177" s="34"/>
      <c r="JZ177" s="34"/>
      <c r="KA177" s="34"/>
      <c r="KB177" s="34"/>
      <c r="KC177" s="34"/>
      <c r="KD177" s="34"/>
      <c r="KE177" s="34"/>
      <c r="KF177" s="34"/>
      <c r="KG177" s="34"/>
      <c r="KH177" s="34"/>
      <c r="KI177" s="34"/>
      <c r="KJ177" s="34"/>
      <c r="KK177" s="34"/>
      <c r="KL177" s="34"/>
      <c r="KM177" s="34"/>
      <c r="KN177" s="34"/>
      <c r="KO177" s="34"/>
      <c r="KP177" s="34"/>
      <c r="KQ177" s="34"/>
      <c r="KR177" s="34"/>
      <c r="KS177" s="34"/>
      <c r="KT177" s="34"/>
      <c r="KU177" s="34"/>
      <c r="KV177" s="34"/>
      <c r="KW177" s="34"/>
      <c r="KX177" s="34"/>
      <c r="KY177" s="34"/>
      <c r="KZ177" s="34"/>
      <c r="LA177" s="34"/>
      <c r="LB177" s="34"/>
      <c r="LC177" s="34"/>
      <c r="LD177" s="34"/>
      <c r="LE177" s="34"/>
      <c r="LF177" s="34"/>
      <c r="LG177" s="34"/>
      <c r="LH177" s="34"/>
      <c r="LI177" s="34"/>
      <c r="LJ177" s="34"/>
      <c r="LK177" s="34"/>
      <c r="LL177" s="34"/>
      <c r="LM177" s="34"/>
      <c r="LN177" s="34"/>
      <c r="LO177" s="34"/>
      <c r="LP177" s="34"/>
      <c r="LQ177" s="34"/>
      <c r="LR177" s="34"/>
      <c r="LS177" s="34"/>
      <c r="LT177" s="34"/>
      <c r="LU177" s="34"/>
      <c r="LV177" s="34"/>
      <c r="LW177" s="34"/>
      <c r="LX177" s="34"/>
      <c r="LY177" s="34"/>
      <c r="LZ177" s="34"/>
      <c r="MA177" s="34"/>
      <c r="MB177" s="34"/>
      <c r="MC177" s="34"/>
      <c r="MD177" s="34"/>
      <c r="ME177" s="34"/>
      <c r="MF177" s="34"/>
      <c r="MG177" s="34"/>
      <c r="MH177" s="34"/>
      <c r="MI177" s="34"/>
      <c r="MJ177" s="34"/>
      <c r="MK177" s="34"/>
      <c r="ML177" s="34"/>
      <c r="MM177" s="34"/>
      <c r="MN177" s="34"/>
      <c r="MO177" s="34"/>
      <c r="MP177" s="34"/>
      <c r="MQ177" s="34"/>
      <c r="MR177" s="34"/>
      <c r="MS177" s="34"/>
      <c r="MT177" s="34"/>
      <c r="MU177" s="34"/>
      <c r="MV177" s="34"/>
      <c r="MW177" s="34"/>
      <c r="MX177" s="34"/>
      <c r="MY177" s="34"/>
      <c r="MZ177" s="34"/>
      <c r="NA177" s="34"/>
      <c r="NB177" s="34"/>
      <c r="NC177" s="34"/>
      <c r="ND177" s="34"/>
      <c r="NE177" s="34"/>
      <c r="NF177" s="34"/>
      <c r="NG177" s="34"/>
      <c r="NH177" s="34"/>
      <c r="NI177" s="34"/>
      <c r="NJ177" s="34"/>
      <c r="NK177" s="34"/>
      <c r="NL177" s="34"/>
      <c r="NM177" s="34"/>
      <c r="NN177" s="34"/>
      <c r="NO177" s="34"/>
      <c r="NP177" s="34"/>
      <c r="NQ177" s="34"/>
      <c r="NR177" s="34"/>
      <c r="NS177" s="34"/>
      <c r="NT177" s="34"/>
      <c r="NU177" s="34"/>
      <c r="NV177" s="34"/>
      <c r="NW177" s="34"/>
      <c r="NX177" s="34"/>
      <c r="NY177" s="34"/>
      <c r="NZ177" s="34"/>
      <c r="OA177" s="34"/>
      <c r="OB177" s="34"/>
      <c r="OC177" s="34"/>
      <c r="OD177" s="34"/>
      <c r="OE177" s="34"/>
      <c r="OF177" s="34"/>
      <c r="OG177" s="34"/>
      <c r="OH177" s="34"/>
      <c r="OI177" s="34"/>
      <c r="OJ177" s="34"/>
      <c r="OK177" s="34"/>
      <c r="OL177" s="34"/>
      <c r="OM177" s="34"/>
      <c r="ON177" s="34"/>
      <c r="OO177" s="34"/>
      <c r="OP177" s="34"/>
      <c r="OQ177" s="34"/>
      <c r="OR177" s="34"/>
      <c r="OS177" s="34"/>
      <c r="OT177" s="34"/>
      <c r="OU177" s="34"/>
      <c r="OV177" s="34"/>
      <c r="OW177" s="34"/>
      <c r="OX177" s="34"/>
      <c r="OY177" s="34"/>
      <c r="OZ177" s="34"/>
      <c r="PA177" s="34"/>
      <c r="PB177" s="34"/>
      <c r="PC177" s="34"/>
      <c r="PD177" s="34"/>
      <c r="PE177" s="34"/>
      <c r="PF177" s="34"/>
      <c r="PG177" s="34"/>
      <c r="PH177" s="34"/>
      <c r="PI177" s="34"/>
      <c r="PJ177" s="34"/>
      <c r="PK177" s="34"/>
      <c r="PL177" s="34"/>
      <c r="PM177" s="34"/>
      <c r="PN177" s="34"/>
      <c r="PO177" s="34"/>
      <c r="PP177" s="34"/>
      <c r="PQ177" s="34"/>
      <c r="PR177" s="34"/>
      <c r="PS177" s="34"/>
      <c r="PT177" s="34"/>
      <c r="PU177" s="34"/>
      <c r="PV177" s="34"/>
      <c r="PW177" s="34"/>
      <c r="PX177" s="34"/>
      <c r="PY177" s="34"/>
      <c r="PZ177" s="34"/>
      <c r="QA177" s="34"/>
      <c r="QB177" s="34"/>
      <c r="QC177" s="34"/>
      <c r="QD177" s="34"/>
      <c r="QE177" s="34"/>
      <c r="QF177" s="34"/>
      <c r="QG177" s="34"/>
      <c r="QH177" s="34"/>
      <c r="QI177" s="34"/>
      <c r="QJ177" s="34"/>
      <c r="QK177" s="34"/>
      <c r="QL177" s="34"/>
      <c r="QM177" s="34"/>
      <c r="QN177" s="34"/>
      <c r="QO177" s="34"/>
      <c r="QP177" s="34"/>
      <c r="QQ177" s="34"/>
      <c r="QR177" s="34"/>
      <c r="QS177" s="34"/>
      <c r="QT177" s="34"/>
      <c r="QU177" s="34"/>
      <c r="QV177" s="34"/>
      <c r="QW177" s="34"/>
      <c r="QX177" s="34"/>
      <c r="QY177" s="34"/>
      <c r="QZ177" s="34"/>
      <c r="RA177" s="34"/>
      <c r="RB177" s="34"/>
      <c r="RC177" s="34"/>
      <c r="RD177" s="34"/>
      <c r="RE177" s="34"/>
      <c r="RF177" s="34"/>
      <c r="RG177" s="34"/>
      <c r="RH177" s="34"/>
      <c r="RI177" s="34"/>
      <c r="RJ177" s="34"/>
      <c r="RK177" s="34"/>
      <c r="RL177" s="34"/>
      <c r="RM177" s="34"/>
      <c r="RN177" s="34"/>
      <c r="RO177" s="34"/>
      <c r="RP177" s="34"/>
      <c r="RQ177" s="34"/>
      <c r="RR177" s="34"/>
      <c r="RS177" s="34"/>
      <c r="RT177" s="34"/>
      <c r="RU177" s="34"/>
      <c r="RV177" s="34"/>
      <c r="RW177" s="34"/>
      <c r="RX177" s="34"/>
      <c r="RY177" s="34"/>
      <c r="RZ177" s="34"/>
      <c r="SA177" s="34"/>
      <c r="SB177" s="34"/>
      <c r="SC177" s="34"/>
      <c r="SD177" s="34"/>
      <c r="SE177" s="34"/>
      <c r="SF177" s="34"/>
      <c r="SG177" s="34"/>
      <c r="SH177" s="34"/>
      <c r="SI177" s="34"/>
      <c r="SJ177" s="34"/>
      <c r="SK177" s="34"/>
      <c r="SL177" s="34"/>
      <c r="SM177" s="34"/>
      <c r="SN177" s="34"/>
      <c r="SO177" s="34"/>
      <c r="SP177" s="34"/>
      <c r="SQ177" s="34"/>
      <c r="SR177" s="34"/>
      <c r="SS177" s="34"/>
      <c r="ST177" s="34"/>
      <c r="SU177" s="34"/>
      <c r="SV177" s="34"/>
      <c r="SW177" s="34"/>
      <c r="SX177" s="34"/>
      <c r="SY177" s="34"/>
      <c r="SZ177" s="34"/>
      <c r="TA177" s="34"/>
      <c r="TB177" s="34"/>
      <c r="TC177" s="34"/>
      <c r="TD177" s="34"/>
      <c r="TE177" s="34"/>
      <c r="TF177" s="34"/>
      <c r="TG177" s="34"/>
      <c r="TH177" s="34"/>
      <c r="TI177" s="34"/>
      <c r="TJ177" s="34"/>
      <c r="TK177" s="34"/>
      <c r="TL177" s="34"/>
      <c r="TM177" s="34"/>
      <c r="TN177" s="34"/>
      <c r="TO177" s="34"/>
      <c r="TP177" s="34"/>
      <c r="TQ177" s="34"/>
      <c r="TR177" s="34"/>
      <c r="TS177" s="34"/>
      <c r="TT177" s="34"/>
      <c r="TU177" s="34"/>
      <c r="TV177" s="34"/>
      <c r="TW177" s="34"/>
      <c r="TX177" s="34"/>
      <c r="TY177" s="34"/>
      <c r="TZ177" s="34"/>
      <c r="UA177" s="34"/>
      <c r="UB177" s="34"/>
      <c r="UC177" s="34"/>
      <c r="UD177" s="34"/>
      <c r="UE177" s="34"/>
      <c r="UF177" s="34"/>
      <c r="UG177" s="34"/>
      <c r="UH177" s="34"/>
      <c r="UI177" s="34"/>
      <c r="UJ177" s="34"/>
      <c r="UK177" s="34"/>
      <c r="UL177" s="34"/>
      <c r="UM177" s="34"/>
      <c r="UN177" s="34"/>
      <c r="UO177" s="34"/>
      <c r="UP177" s="34"/>
      <c r="UQ177" s="34"/>
      <c r="UR177" s="34"/>
      <c r="US177" s="34"/>
      <c r="UT177" s="34"/>
      <c r="UU177" s="34"/>
      <c r="UV177" s="34"/>
      <c r="UW177" s="34"/>
      <c r="UX177" s="34"/>
      <c r="UY177" s="34"/>
      <c r="UZ177" s="34"/>
      <c r="VA177" s="34"/>
      <c r="VB177" s="34"/>
      <c r="VC177" s="34"/>
      <c r="VD177" s="34"/>
      <c r="VE177" s="34"/>
      <c r="VF177" s="34"/>
      <c r="VG177" s="34"/>
      <c r="VH177" s="34"/>
      <c r="VI177" s="34"/>
      <c r="VJ177" s="34"/>
      <c r="VK177" s="34"/>
      <c r="VL177" s="34"/>
      <c r="VM177" s="34"/>
      <c r="VN177" s="34"/>
      <c r="VO177" s="34"/>
      <c r="VP177" s="34"/>
      <c r="VQ177" s="34"/>
      <c r="VR177" s="34"/>
      <c r="VS177" s="34"/>
      <c r="VT177" s="34"/>
      <c r="VU177" s="34"/>
      <c r="VV177" s="34"/>
      <c r="VW177" s="34"/>
      <c r="VX177" s="34"/>
      <c r="VY177" s="34"/>
      <c r="VZ177" s="34"/>
      <c r="WA177" s="34"/>
      <c r="WB177" s="34"/>
      <c r="WC177" s="34"/>
      <c r="WD177" s="34"/>
      <c r="WE177" s="34"/>
      <c r="WF177" s="34"/>
      <c r="WG177" s="34"/>
      <c r="WH177" s="34"/>
      <c r="WI177" s="34"/>
      <c r="WJ177" s="34"/>
      <c r="WK177" s="34"/>
      <c r="WL177" s="34"/>
      <c r="WM177" s="34"/>
      <c r="WN177" s="34"/>
      <c r="WO177" s="34"/>
      <c r="WP177" s="34"/>
      <c r="WQ177" s="34"/>
      <c r="WR177" s="34"/>
      <c r="WS177" s="34"/>
      <c r="WT177" s="34"/>
      <c r="WU177" s="34"/>
      <c r="WV177" s="34"/>
      <c r="WW177" s="34"/>
      <c r="WX177" s="34"/>
      <c r="WY177" s="34"/>
      <c r="WZ177" s="34"/>
      <c r="XA177" s="34"/>
      <c r="XB177" s="34"/>
      <c r="XC177" s="34"/>
      <c r="XD177" s="34"/>
      <c r="XE177" s="34"/>
      <c r="XF177" s="34"/>
      <c r="XG177" s="34"/>
      <c r="XH177" s="34"/>
      <c r="XI177" s="34"/>
      <c r="XJ177" s="34"/>
      <c r="XK177" s="34"/>
      <c r="XL177" s="34"/>
      <c r="XM177" s="34"/>
      <c r="XN177" s="34"/>
      <c r="XO177" s="34"/>
      <c r="XP177" s="34"/>
      <c r="XQ177" s="34"/>
      <c r="XR177" s="34"/>
      <c r="XS177" s="34"/>
      <c r="XT177" s="34"/>
      <c r="XU177" s="34"/>
      <c r="XV177" s="34"/>
      <c r="XW177" s="34"/>
      <c r="XX177" s="34"/>
      <c r="XY177" s="34"/>
      <c r="XZ177" s="34"/>
      <c r="YA177" s="34"/>
      <c r="YB177" s="34"/>
      <c r="YC177" s="34"/>
      <c r="YD177" s="34"/>
      <c r="YE177" s="34"/>
      <c r="YF177" s="34"/>
      <c r="YG177" s="34"/>
      <c r="YH177" s="34"/>
      <c r="YI177" s="34"/>
      <c r="YJ177" s="34"/>
      <c r="YK177" s="34"/>
      <c r="YL177" s="34"/>
      <c r="YM177" s="34"/>
      <c r="YN177" s="34"/>
      <c r="YO177" s="34"/>
      <c r="YP177" s="34"/>
      <c r="YQ177" s="34"/>
      <c r="YR177" s="34"/>
      <c r="YS177" s="34"/>
      <c r="YT177" s="34"/>
      <c r="YU177" s="34"/>
      <c r="YV177" s="34"/>
      <c r="YW177" s="34"/>
      <c r="YX177" s="34"/>
      <c r="YY177" s="34"/>
      <c r="YZ177" s="34"/>
      <c r="ZA177" s="34"/>
      <c r="ZB177" s="34"/>
      <c r="ZC177" s="34"/>
      <c r="ZD177" s="34"/>
      <c r="ZE177" s="34"/>
      <c r="ZF177" s="34"/>
      <c r="ZG177" s="34"/>
      <c r="ZH177" s="34"/>
      <c r="ZI177" s="34"/>
      <c r="ZJ177" s="34"/>
      <c r="ZK177" s="34"/>
      <c r="ZL177" s="34"/>
      <c r="ZM177" s="34"/>
      <c r="ZN177" s="34"/>
      <c r="ZO177" s="34"/>
      <c r="ZP177" s="34"/>
      <c r="ZQ177" s="34"/>
      <c r="ZR177" s="34"/>
      <c r="ZS177" s="34"/>
      <c r="ZT177" s="34"/>
      <c r="ZU177" s="34"/>
      <c r="ZV177" s="34"/>
      <c r="ZW177" s="34"/>
      <c r="ZX177" s="34"/>
      <c r="ZY177" s="34"/>
      <c r="ZZ177" s="34"/>
      <c r="AAA177" s="34"/>
      <c r="AAB177" s="34"/>
      <c r="AAC177" s="34"/>
      <c r="AAD177" s="34"/>
      <c r="AAE177" s="34"/>
      <c r="AAF177" s="34"/>
      <c r="AAG177" s="34"/>
      <c r="AAH177" s="34"/>
      <c r="AAI177" s="34"/>
      <c r="AAJ177" s="34"/>
      <c r="AAK177" s="34"/>
      <c r="AAL177" s="34"/>
      <c r="AAM177" s="34"/>
      <c r="AAN177" s="34"/>
      <c r="AAO177" s="34"/>
      <c r="AAP177" s="34"/>
      <c r="AAQ177" s="34"/>
      <c r="AAR177" s="34"/>
      <c r="AAS177" s="34"/>
      <c r="AAT177" s="34"/>
      <c r="AAU177" s="34"/>
      <c r="AAV177" s="34"/>
      <c r="AAW177" s="34"/>
      <c r="AAX177" s="34"/>
      <c r="AAY177" s="34"/>
      <c r="AAZ177" s="34"/>
      <c r="ABA177" s="34"/>
      <c r="ABB177" s="34"/>
      <c r="ABC177" s="34"/>
      <c r="ABD177" s="34"/>
      <c r="ABE177" s="34"/>
      <c r="ABF177" s="34"/>
      <c r="ABG177" s="34"/>
      <c r="ABH177" s="34"/>
      <c r="ABI177" s="34"/>
      <c r="ABJ177" s="34"/>
      <c r="ABK177" s="34"/>
      <c r="ABL177" s="34"/>
      <c r="ABM177" s="34"/>
      <c r="ABN177" s="34"/>
      <c r="ABO177" s="34"/>
      <c r="ABP177" s="34"/>
      <c r="ABQ177" s="34"/>
      <c r="ABR177" s="34"/>
      <c r="ABS177" s="34"/>
      <c r="ABT177" s="34"/>
      <c r="ABU177" s="34"/>
      <c r="ABV177" s="34"/>
      <c r="ABW177" s="34"/>
      <c r="ABX177" s="34"/>
      <c r="ABY177" s="34"/>
      <c r="ABZ177" s="34"/>
      <c r="ACA177" s="34"/>
      <c r="ACB177" s="34"/>
      <c r="ACC177" s="34"/>
      <c r="ACD177" s="34"/>
      <c r="ACE177" s="34"/>
      <c r="ACF177" s="34"/>
      <c r="ACG177" s="34"/>
      <c r="ACH177" s="34"/>
      <c r="ACI177" s="34"/>
      <c r="ACJ177" s="34"/>
      <c r="ACK177" s="34"/>
      <c r="ACL177" s="34"/>
      <c r="ACM177" s="34"/>
      <c r="ACN177" s="34"/>
      <c r="ACO177" s="34"/>
      <c r="ACP177" s="34"/>
      <c r="ACQ177" s="34"/>
      <c r="ACR177" s="34"/>
      <c r="ACS177" s="34"/>
      <c r="ACT177" s="34"/>
      <c r="ACU177" s="34"/>
      <c r="ACV177" s="34"/>
      <c r="ACW177" s="34"/>
      <c r="ACX177" s="34"/>
      <c r="ACY177" s="34"/>
      <c r="ACZ177" s="34"/>
      <c r="ADA177" s="34"/>
      <c r="ADB177" s="34"/>
      <c r="ADC177" s="34"/>
      <c r="ADD177" s="34"/>
      <c r="ADE177" s="34"/>
      <c r="ADF177" s="34"/>
      <c r="ADG177" s="34"/>
      <c r="ADH177" s="34"/>
      <c r="ADI177" s="34"/>
      <c r="ADJ177" s="34"/>
      <c r="ADK177" s="34"/>
      <c r="ADL177" s="34"/>
      <c r="ADM177" s="34"/>
      <c r="ADN177" s="34"/>
      <c r="ADO177" s="34"/>
      <c r="ADP177" s="34"/>
      <c r="ADQ177" s="34"/>
      <c r="ADR177" s="34"/>
      <c r="ADS177" s="34"/>
      <c r="ADT177" s="34"/>
      <c r="ADU177" s="34"/>
      <c r="ADV177" s="34"/>
      <c r="ADW177" s="34"/>
      <c r="ADX177" s="34"/>
      <c r="ADY177" s="34"/>
      <c r="ADZ177" s="34"/>
      <c r="AEA177" s="34"/>
      <c r="AEB177" s="34"/>
      <c r="AEC177" s="34"/>
      <c r="AED177" s="34"/>
      <c r="AEE177" s="34"/>
      <c r="AEF177" s="34"/>
      <c r="AEG177" s="34"/>
      <c r="AEH177" s="34"/>
      <c r="AEI177" s="34"/>
      <c r="AEJ177" s="34"/>
      <c r="AEK177" s="34"/>
      <c r="AEL177" s="34"/>
      <c r="AEM177" s="34"/>
      <c r="AEN177" s="34"/>
      <c r="AEO177" s="34"/>
      <c r="AEP177" s="34"/>
      <c r="AEQ177" s="34"/>
      <c r="AER177" s="34"/>
      <c r="AES177" s="34"/>
      <c r="AET177" s="34"/>
      <c r="AEU177" s="34"/>
      <c r="AEV177" s="34"/>
      <c r="AEW177" s="34"/>
      <c r="AEX177" s="34"/>
      <c r="AEY177" s="34"/>
      <c r="AEZ177" s="34"/>
      <c r="AFA177" s="34"/>
      <c r="AFB177" s="34"/>
      <c r="AFC177" s="34"/>
      <c r="AFD177" s="34"/>
      <c r="AFE177" s="34"/>
      <c r="AFF177" s="34"/>
      <c r="AFG177" s="34"/>
      <c r="AFH177" s="34"/>
      <c r="AFI177" s="34"/>
      <c r="AFJ177" s="34"/>
      <c r="AFK177" s="34"/>
      <c r="AFL177" s="34"/>
      <c r="AFM177" s="34"/>
      <c r="AFN177" s="34"/>
      <c r="AFO177" s="34"/>
      <c r="AFP177" s="34"/>
      <c r="AFQ177" s="34"/>
      <c r="AFR177" s="34"/>
      <c r="AFS177" s="34"/>
      <c r="AFT177" s="34"/>
      <c r="AFU177" s="34"/>
      <c r="AFV177" s="34"/>
      <c r="AFW177" s="34"/>
      <c r="AFX177" s="34"/>
      <c r="AFY177" s="34"/>
      <c r="AFZ177" s="34"/>
      <c r="AGA177" s="34"/>
      <c r="AGB177" s="34"/>
      <c r="AGC177" s="34"/>
      <c r="AGD177" s="34"/>
      <c r="AGE177" s="34"/>
      <c r="AGF177" s="34"/>
      <c r="AGG177" s="34"/>
      <c r="AGH177" s="34"/>
      <c r="AGI177" s="34"/>
      <c r="AGJ177" s="34"/>
      <c r="AGK177" s="34"/>
      <c r="AGL177" s="34"/>
      <c r="AGM177" s="34"/>
      <c r="AGN177" s="34"/>
      <c r="AGO177" s="34"/>
      <c r="AGP177" s="34"/>
      <c r="AGQ177" s="34"/>
      <c r="AGR177" s="34"/>
      <c r="AGS177" s="34"/>
      <c r="AGT177" s="34"/>
      <c r="AGU177" s="34"/>
      <c r="AGV177" s="34"/>
      <c r="AGW177" s="34"/>
      <c r="AGX177" s="34"/>
      <c r="AGY177" s="34"/>
      <c r="AGZ177" s="34"/>
      <c r="AHA177" s="34"/>
      <c r="AHB177" s="34"/>
      <c r="AHC177" s="34"/>
      <c r="AHD177" s="34"/>
      <c r="AHE177" s="34"/>
      <c r="AHF177" s="34"/>
      <c r="AHG177" s="34"/>
      <c r="AHH177" s="34"/>
      <c r="AHI177" s="34"/>
      <c r="AHJ177" s="34"/>
      <c r="AHK177" s="34"/>
      <c r="AHL177" s="34"/>
      <c r="AHM177" s="34"/>
      <c r="AHN177" s="34"/>
      <c r="AHO177" s="34"/>
      <c r="AHP177" s="34"/>
      <c r="AHQ177" s="34"/>
      <c r="AHR177" s="34"/>
      <c r="AHS177" s="34"/>
      <c r="AHT177" s="34"/>
      <c r="AHU177" s="34"/>
      <c r="AHV177" s="34"/>
      <c r="AHW177" s="34"/>
      <c r="AHX177" s="34"/>
      <c r="AHY177" s="34"/>
      <c r="AHZ177" s="34"/>
      <c r="AIA177" s="34"/>
      <c r="AIB177" s="34"/>
      <c r="AIC177" s="34"/>
      <c r="AID177" s="34"/>
      <c r="AIE177" s="34"/>
      <c r="AIF177" s="34"/>
      <c r="AIG177" s="34"/>
      <c r="AIH177" s="34"/>
      <c r="AII177" s="34"/>
      <c r="AIJ177" s="34"/>
      <c r="AIK177" s="34"/>
      <c r="AIL177" s="34"/>
      <c r="AIM177" s="34"/>
      <c r="AIN177" s="34"/>
      <c r="AIO177" s="34"/>
      <c r="AIP177" s="34"/>
      <c r="AIQ177" s="34"/>
      <c r="AIR177" s="34"/>
      <c r="AIS177" s="34"/>
      <c r="AIT177" s="34"/>
      <c r="AIU177" s="34"/>
      <c r="AIV177" s="34"/>
      <c r="AIW177" s="34"/>
      <c r="AIX177" s="34"/>
      <c r="AIY177" s="34"/>
      <c r="AIZ177" s="34"/>
      <c r="AJA177" s="34"/>
      <c r="AJB177" s="34"/>
      <c r="AJC177" s="34"/>
      <c r="AJD177" s="34"/>
      <c r="AJE177" s="34"/>
      <c r="AJF177" s="34"/>
      <c r="AJG177" s="34"/>
      <c r="AJH177" s="34"/>
      <c r="AJI177" s="34"/>
      <c r="AJJ177" s="34"/>
      <c r="AJK177" s="34"/>
      <c r="AJL177" s="34"/>
      <c r="AJM177" s="34"/>
      <c r="AJN177" s="34"/>
      <c r="AJO177" s="34"/>
      <c r="AJP177" s="34"/>
      <c r="AJQ177" s="34"/>
      <c r="AJR177" s="34"/>
      <c r="AJS177" s="34"/>
      <c r="AJT177" s="34"/>
      <c r="AJU177" s="34"/>
      <c r="AJV177" s="34"/>
      <c r="AJW177" s="34"/>
      <c r="AJX177" s="34"/>
      <c r="AJY177" s="34"/>
      <c r="AJZ177" s="34"/>
      <c r="AKA177" s="34"/>
      <c r="AKB177" s="34"/>
      <c r="AKC177" s="34"/>
      <c r="AKD177" s="34"/>
      <c r="AKE177" s="34"/>
      <c r="AKF177" s="34"/>
      <c r="AKG177" s="34"/>
      <c r="AKH177" s="34"/>
      <c r="AKI177" s="34"/>
      <c r="AKJ177" s="34"/>
      <c r="AKK177" s="34"/>
      <c r="AKL177" s="34"/>
      <c r="AKM177" s="34"/>
      <c r="AKN177" s="34"/>
      <c r="AKO177" s="34"/>
      <c r="AKP177" s="34"/>
      <c r="AKQ177" s="34"/>
      <c r="AKR177" s="34"/>
      <c r="AKS177" s="34"/>
      <c r="AKT177" s="34"/>
      <c r="AKU177" s="34"/>
      <c r="AKV177" s="34"/>
      <c r="AKW177" s="34"/>
      <c r="AKX177" s="34"/>
      <c r="AKY177" s="34"/>
      <c r="AKZ177" s="34"/>
      <c r="ALA177" s="34"/>
      <c r="ALB177" s="34"/>
      <c r="ALC177" s="34"/>
      <c r="ALD177" s="34"/>
      <c r="ALE177" s="34"/>
      <c r="ALF177" s="34"/>
      <c r="ALG177" s="34"/>
      <c r="ALH177" s="34"/>
      <c r="ALI177" s="34"/>
      <c r="ALJ177" s="34"/>
      <c r="ALK177" s="34"/>
      <c r="ALL177" s="34"/>
      <c r="ALM177" s="34"/>
      <c r="ALN177" s="34"/>
      <c r="ALO177" s="34"/>
      <c r="ALP177" s="34"/>
      <c r="ALQ177" s="34"/>
      <c r="ALR177" s="34"/>
      <c r="ALS177" s="34"/>
      <c r="ALT177" s="34"/>
      <c r="ALU177" s="34"/>
      <c r="ALV177" s="34"/>
      <c r="ALW177" s="34"/>
      <c r="ALX177" s="34"/>
      <c r="ALY177" s="34"/>
      <c r="ALZ177" s="34"/>
      <c r="AMA177" s="34"/>
      <c r="AMB177" s="34"/>
      <c r="AMC177" s="34"/>
      <c r="AMD177" s="34"/>
      <c r="AME177" s="34"/>
      <c r="AMF177" s="34"/>
      <c r="AMG177" s="34"/>
      <c r="AMH177" s="34"/>
      <c r="AMI177" s="34"/>
      <c r="AMJ177" s="34"/>
    </row>
    <row r="178" spans="1:1024" s="81" customFormat="1" ht="51">
      <c r="A178" s="172" t="s">
        <v>449</v>
      </c>
      <c r="B178" s="36" t="s">
        <v>194</v>
      </c>
      <c r="C178" s="172" t="s">
        <v>13</v>
      </c>
      <c r="D178" s="49">
        <v>15</v>
      </c>
      <c r="E178" s="58"/>
      <c r="F178" s="38"/>
      <c r="G178" s="39"/>
      <c r="H178" s="49"/>
      <c r="I178" s="41"/>
      <c r="J178" s="59"/>
      <c r="K178" s="154"/>
      <c r="L178" s="154"/>
      <c r="M178" s="154"/>
      <c r="N178" s="154"/>
      <c r="O178" s="154"/>
      <c r="P178" s="154"/>
      <c r="Q178" s="154"/>
      <c r="R178" s="154"/>
      <c r="S178" s="154"/>
      <c r="T178" s="154"/>
      <c r="U178" s="154"/>
      <c r="V178" s="154"/>
      <c r="W178" s="154"/>
      <c r="X178" s="154"/>
      <c r="Y178" s="154"/>
      <c r="Z178" s="154"/>
      <c r="AA178" s="154"/>
      <c r="AB178" s="154"/>
      <c r="AC178" s="154"/>
      <c r="AD178" s="154"/>
      <c r="AE178" s="154"/>
      <c r="AF178" s="154"/>
      <c r="AG178" s="154"/>
      <c r="AH178" s="154"/>
      <c r="AI178" s="154"/>
      <c r="AJ178" s="154"/>
      <c r="AK178" s="154"/>
      <c r="AL178" s="154"/>
      <c r="AM178" s="154"/>
      <c r="AN178" s="154"/>
      <c r="AO178" s="154"/>
      <c r="AP178" s="154"/>
      <c r="AQ178" s="154"/>
      <c r="AR178" s="154"/>
      <c r="AS178" s="154"/>
      <c r="AT178" s="154"/>
      <c r="AU178" s="154"/>
      <c r="AV178" s="154"/>
      <c r="AW178" s="154"/>
    </row>
    <row r="179" spans="1:1024" s="81" customFormat="1" ht="51">
      <c r="A179" s="172" t="s">
        <v>450</v>
      </c>
      <c r="B179" s="36" t="s">
        <v>195</v>
      </c>
      <c r="C179" s="172" t="s">
        <v>196</v>
      </c>
      <c r="D179" s="49">
        <v>5</v>
      </c>
      <c r="E179" s="58"/>
      <c r="F179" s="38"/>
      <c r="G179" s="39"/>
      <c r="H179" s="49"/>
      <c r="I179" s="41"/>
      <c r="J179" s="59"/>
      <c r="K179" s="154"/>
      <c r="L179" s="154"/>
      <c r="M179" s="154"/>
      <c r="N179" s="154"/>
      <c r="O179" s="154"/>
      <c r="P179" s="154"/>
      <c r="Q179" s="154"/>
      <c r="R179" s="154"/>
      <c r="S179" s="154"/>
      <c r="T179" s="154"/>
      <c r="U179" s="154"/>
      <c r="V179" s="154"/>
      <c r="W179" s="154"/>
      <c r="X179" s="154"/>
      <c r="Y179" s="154"/>
      <c r="Z179" s="154"/>
      <c r="AA179" s="154"/>
      <c r="AB179" s="154"/>
      <c r="AC179" s="154"/>
      <c r="AD179" s="154"/>
      <c r="AE179" s="154"/>
      <c r="AF179" s="154"/>
      <c r="AG179" s="154"/>
      <c r="AH179" s="154"/>
      <c r="AI179" s="154"/>
      <c r="AJ179" s="154"/>
      <c r="AK179" s="154"/>
      <c r="AL179" s="154"/>
      <c r="AM179" s="154"/>
      <c r="AN179" s="154"/>
      <c r="AO179" s="154"/>
      <c r="AP179" s="154"/>
      <c r="AQ179" s="154"/>
      <c r="AR179" s="154"/>
      <c r="AS179" s="154"/>
      <c r="AT179" s="154"/>
      <c r="AU179" s="154"/>
      <c r="AV179" s="154"/>
      <c r="AW179" s="154"/>
    </row>
    <row r="180" spans="1:1024" s="82" customFormat="1" ht="51">
      <c r="A180" s="172" t="s">
        <v>451</v>
      </c>
      <c r="B180" s="36" t="s">
        <v>197</v>
      </c>
      <c r="C180" s="172" t="s">
        <v>196</v>
      </c>
      <c r="D180" s="49">
        <v>5</v>
      </c>
      <c r="E180" s="58"/>
      <c r="F180" s="38"/>
      <c r="G180" s="39"/>
      <c r="H180" s="49"/>
      <c r="I180" s="41"/>
      <c r="J180" s="59"/>
      <c r="K180" s="154"/>
      <c r="L180" s="154"/>
      <c r="M180" s="154"/>
      <c r="N180" s="154"/>
      <c r="O180" s="154"/>
      <c r="P180" s="154"/>
      <c r="Q180" s="154"/>
      <c r="R180" s="154"/>
      <c r="S180" s="154"/>
      <c r="T180" s="154"/>
      <c r="U180" s="154"/>
      <c r="V180" s="154"/>
      <c r="W180" s="154"/>
      <c r="X180" s="154"/>
      <c r="Y180" s="154"/>
      <c r="Z180" s="154"/>
      <c r="AA180" s="154"/>
      <c r="AB180" s="154"/>
      <c r="AC180" s="154"/>
      <c r="AD180" s="154"/>
      <c r="AE180" s="154"/>
      <c r="AF180" s="154"/>
      <c r="AG180" s="154"/>
      <c r="AH180" s="154"/>
      <c r="AI180" s="154"/>
      <c r="AJ180" s="154"/>
      <c r="AK180" s="154"/>
      <c r="AL180" s="154"/>
      <c r="AM180" s="154"/>
      <c r="AN180" s="154"/>
      <c r="AO180" s="154"/>
      <c r="AP180" s="154"/>
      <c r="AQ180" s="154"/>
      <c r="AR180" s="154"/>
      <c r="AS180" s="154"/>
      <c r="AT180" s="154"/>
      <c r="AU180" s="154"/>
      <c r="AV180" s="154"/>
      <c r="AW180" s="154"/>
      <c r="AX180" s="81"/>
      <c r="AY180" s="81"/>
      <c r="AZ180" s="81"/>
      <c r="BA180" s="81"/>
      <c r="BB180" s="81"/>
      <c r="BC180" s="81"/>
      <c r="BD180" s="81"/>
      <c r="BE180" s="81"/>
      <c r="BF180" s="81"/>
      <c r="BG180" s="81"/>
      <c r="BH180" s="81"/>
      <c r="BI180" s="81"/>
      <c r="BJ180" s="81"/>
      <c r="BK180" s="81"/>
      <c r="BL180" s="81"/>
      <c r="BM180" s="81"/>
      <c r="BN180" s="81"/>
      <c r="BO180" s="81"/>
      <c r="BP180" s="81"/>
      <c r="BQ180" s="81"/>
      <c r="BR180" s="81"/>
      <c r="BS180" s="81"/>
      <c r="BT180" s="81"/>
      <c r="BU180" s="81"/>
      <c r="BV180" s="81"/>
      <c r="BW180" s="81"/>
      <c r="BX180" s="81"/>
      <c r="BY180" s="81"/>
      <c r="BZ180" s="81"/>
      <c r="CA180" s="81"/>
      <c r="CB180" s="81"/>
      <c r="CC180" s="81"/>
      <c r="CD180" s="81"/>
      <c r="CE180" s="81"/>
      <c r="CF180" s="81"/>
      <c r="CG180" s="81"/>
      <c r="CH180" s="81"/>
      <c r="CI180" s="81"/>
      <c r="CJ180" s="81"/>
      <c r="CK180" s="81"/>
      <c r="CL180" s="81"/>
      <c r="CM180" s="81"/>
      <c r="CN180" s="81"/>
      <c r="CO180" s="81"/>
      <c r="CP180" s="81"/>
      <c r="CQ180" s="81"/>
      <c r="CR180" s="81"/>
      <c r="CS180" s="81"/>
      <c r="CT180" s="81"/>
      <c r="CU180" s="81"/>
      <c r="CV180" s="81"/>
      <c r="CW180" s="81"/>
      <c r="CX180" s="81"/>
      <c r="CY180" s="81"/>
      <c r="CZ180" s="81"/>
      <c r="DA180" s="81"/>
      <c r="DB180" s="81"/>
      <c r="DC180" s="81"/>
      <c r="DD180" s="81"/>
      <c r="DE180" s="81"/>
      <c r="DF180" s="81"/>
      <c r="DG180" s="81"/>
      <c r="DH180" s="81"/>
      <c r="DI180" s="81"/>
      <c r="DJ180" s="81"/>
      <c r="DK180" s="81"/>
      <c r="DL180" s="81"/>
      <c r="DM180" s="81"/>
      <c r="DN180" s="81"/>
      <c r="DO180" s="81"/>
      <c r="DP180" s="81"/>
      <c r="DQ180" s="81"/>
      <c r="DR180" s="81"/>
      <c r="DS180" s="81"/>
      <c r="DT180" s="81"/>
      <c r="DU180" s="81"/>
      <c r="DV180" s="81"/>
      <c r="DW180" s="81"/>
      <c r="DX180" s="81"/>
      <c r="DY180" s="81"/>
      <c r="DZ180" s="81"/>
      <c r="EA180" s="81"/>
      <c r="EB180" s="81"/>
      <c r="EC180" s="81"/>
      <c r="ED180" s="81"/>
      <c r="EE180" s="81"/>
      <c r="EF180" s="81"/>
      <c r="EG180" s="81"/>
      <c r="EH180" s="81"/>
      <c r="EI180" s="81"/>
      <c r="EJ180" s="81"/>
      <c r="EK180" s="81"/>
      <c r="EL180" s="81"/>
      <c r="EM180" s="81"/>
      <c r="EN180" s="81"/>
      <c r="EO180" s="81"/>
      <c r="EP180" s="81"/>
      <c r="EQ180" s="81"/>
      <c r="ER180" s="81"/>
      <c r="ES180" s="81"/>
      <c r="ET180" s="81"/>
      <c r="EU180" s="81"/>
      <c r="EV180" s="81"/>
      <c r="EW180" s="81"/>
      <c r="EX180" s="81"/>
      <c r="EY180" s="81"/>
      <c r="EZ180" s="81"/>
      <c r="FA180" s="81"/>
      <c r="FB180" s="81"/>
      <c r="FC180" s="81"/>
      <c r="FD180" s="81"/>
      <c r="FE180" s="81"/>
      <c r="FF180" s="81"/>
      <c r="FG180" s="81"/>
      <c r="FH180" s="81"/>
      <c r="FI180" s="81"/>
      <c r="FJ180" s="81"/>
      <c r="FK180" s="81"/>
      <c r="FL180" s="81"/>
      <c r="FM180" s="81"/>
      <c r="FN180" s="81"/>
      <c r="FO180" s="81"/>
      <c r="FP180" s="81"/>
      <c r="FQ180" s="81"/>
      <c r="FR180" s="81"/>
      <c r="FS180" s="81"/>
      <c r="FT180" s="81"/>
      <c r="FU180" s="81"/>
      <c r="FV180" s="81"/>
      <c r="FW180" s="81"/>
      <c r="FX180" s="81"/>
      <c r="FY180" s="81"/>
      <c r="FZ180" s="81"/>
      <c r="GA180" s="81"/>
      <c r="GB180" s="81"/>
      <c r="GC180" s="81"/>
      <c r="GD180" s="81"/>
      <c r="GE180" s="81"/>
      <c r="GF180" s="81"/>
      <c r="GG180" s="81"/>
      <c r="GH180" s="81"/>
      <c r="GI180" s="81"/>
      <c r="GJ180" s="81"/>
      <c r="GK180" s="81"/>
      <c r="GL180" s="81"/>
      <c r="GM180" s="81"/>
      <c r="GN180" s="81"/>
      <c r="GO180" s="81"/>
      <c r="GP180" s="81"/>
      <c r="GQ180" s="81"/>
      <c r="GR180" s="81"/>
      <c r="GS180" s="81"/>
      <c r="GT180" s="81"/>
      <c r="GU180" s="81"/>
      <c r="GV180" s="81"/>
      <c r="GW180" s="81"/>
      <c r="GX180" s="81"/>
      <c r="GY180" s="81"/>
      <c r="GZ180" s="81"/>
      <c r="HA180" s="81"/>
      <c r="HB180" s="81"/>
      <c r="HC180" s="81"/>
      <c r="HD180" s="81"/>
      <c r="HE180" s="81"/>
      <c r="HF180" s="81"/>
      <c r="HG180" s="81"/>
      <c r="HH180" s="81"/>
      <c r="HI180" s="81"/>
      <c r="HJ180" s="81"/>
      <c r="HK180" s="81"/>
      <c r="HL180" s="81"/>
      <c r="HM180" s="81"/>
      <c r="HN180" s="81"/>
      <c r="HO180" s="81"/>
      <c r="HP180" s="81"/>
      <c r="HQ180" s="81"/>
      <c r="HR180" s="81"/>
      <c r="HS180" s="81"/>
      <c r="HT180" s="81"/>
      <c r="HU180" s="81"/>
      <c r="HV180" s="81"/>
      <c r="HW180" s="81"/>
      <c r="HX180" s="81"/>
      <c r="HY180" s="81"/>
      <c r="HZ180" s="81"/>
      <c r="IA180" s="81"/>
      <c r="IB180" s="81"/>
      <c r="IC180" s="81"/>
      <c r="ID180" s="81"/>
      <c r="IE180" s="81"/>
      <c r="IF180" s="81"/>
      <c r="IG180" s="81"/>
      <c r="IH180" s="81"/>
      <c r="II180" s="81"/>
      <c r="IJ180" s="81"/>
      <c r="IK180" s="81"/>
      <c r="IL180" s="81"/>
      <c r="IM180" s="81"/>
      <c r="IN180" s="81"/>
      <c r="IO180" s="81"/>
      <c r="IP180" s="81"/>
      <c r="IQ180" s="81"/>
      <c r="IR180" s="81"/>
      <c r="IS180" s="81"/>
      <c r="IT180" s="81"/>
      <c r="IU180" s="81"/>
      <c r="IV180" s="81"/>
      <c r="IW180" s="81"/>
      <c r="IX180" s="81"/>
      <c r="IY180" s="81"/>
      <c r="IZ180" s="81"/>
      <c r="JA180" s="81"/>
      <c r="JB180" s="81"/>
      <c r="JC180" s="81"/>
      <c r="JD180" s="81"/>
      <c r="JE180" s="81"/>
      <c r="JF180" s="81"/>
      <c r="JG180" s="81"/>
      <c r="JH180" s="81"/>
      <c r="JI180" s="81"/>
      <c r="JJ180" s="81"/>
      <c r="JK180" s="81"/>
      <c r="JL180" s="81"/>
      <c r="JM180" s="81"/>
      <c r="JN180" s="81"/>
      <c r="JO180" s="81"/>
      <c r="JP180" s="81"/>
      <c r="JQ180" s="81"/>
      <c r="JR180" s="81"/>
      <c r="JS180" s="81"/>
      <c r="JT180" s="81"/>
      <c r="JU180" s="81"/>
      <c r="JV180" s="81"/>
      <c r="JW180" s="81"/>
      <c r="JX180" s="81"/>
      <c r="JY180" s="81"/>
      <c r="JZ180" s="81"/>
      <c r="KA180" s="81"/>
      <c r="KB180" s="81"/>
      <c r="KC180" s="81"/>
      <c r="KD180" s="81"/>
      <c r="KE180" s="81"/>
      <c r="KF180" s="81"/>
      <c r="KG180" s="81"/>
      <c r="KH180" s="81"/>
      <c r="KI180" s="81"/>
      <c r="KJ180" s="81"/>
      <c r="KK180" s="81"/>
      <c r="KL180" s="81"/>
      <c r="KM180" s="81"/>
      <c r="KN180" s="81"/>
      <c r="KO180" s="81"/>
      <c r="KP180" s="81"/>
      <c r="KQ180" s="81"/>
      <c r="KR180" s="81"/>
      <c r="KS180" s="81"/>
      <c r="KT180" s="81"/>
      <c r="KU180" s="81"/>
      <c r="KV180" s="81"/>
      <c r="KW180" s="81"/>
      <c r="KX180" s="81"/>
      <c r="KY180" s="81"/>
      <c r="KZ180" s="81"/>
      <c r="LA180" s="81"/>
      <c r="LB180" s="81"/>
      <c r="LC180" s="81"/>
      <c r="LD180" s="81"/>
      <c r="LE180" s="81"/>
      <c r="LF180" s="81"/>
      <c r="LG180" s="81"/>
      <c r="LH180" s="81"/>
      <c r="LI180" s="81"/>
      <c r="LJ180" s="81"/>
      <c r="LK180" s="81"/>
      <c r="LL180" s="81"/>
      <c r="LM180" s="81"/>
      <c r="LN180" s="81"/>
      <c r="LO180" s="81"/>
      <c r="LP180" s="81"/>
      <c r="LQ180" s="81"/>
      <c r="LR180" s="81"/>
      <c r="LS180" s="81"/>
      <c r="LT180" s="81"/>
      <c r="LU180" s="81"/>
      <c r="LV180" s="81"/>
      <c r="LW180" s="81"/>
      <c r="LX180" s="81"/>
      <c r="LY180" s="81"/>
      <c r="LZ180" s="81"/>
      <c r="MA180" s="81"/>
      <c r="MB180" s="81"/>
      <c r="MC180" s="81"/>
      <c r="MD180" s="81"/>
      <c r="ME180" s="81"/>
      <c r="MF180" s="81"/>
      <c r="MG180" s="81"/>
      <c r="MH180" s="81"/>
      <c r="MI180" s="81"/>
      <c r="MJ180" s="81"/>
      <c r="MK180" s="81"/>
      <c r="ML180" s="81"/>
      <c r="MM180" s="81"/>
      <c r="MN180" s="81"/>
      <c r="MO180" s="81"/>
      <c r="MP180" s="81"/>
      <c r="MQ180" s="81"/>
      <c r="MR180" s="81"/>
      <c r="MS180" s="81"/>
      <c r="MT180" s="81"/>
      <c r="MU180" s="81"/>
      <c r="MV180" s="81"/>
      <c r="MW180" s="81"/>
      <c r="MX180" s="81"/>
      <c r="MY180" s="81"/>
      <c r="MZ180" s="81"/>
      <c r="NA180" s="81"/>
      <c r="NB180" s="81"/>
      <c r="NC180" s="81"/>
      <c r="ND180" s="81"/>
      <c r="NE180" s="81"/>
      <c r="NF180" s="81"/>
      <c r="NG180" s="81"/>
      <c r="NH180" s="81"/>
      <c r="NI180" s="81"/>
      <c r="NJ180" s="81"/>
      <c r="NK180" s="81"/>
      <c r="NL180" s="81"/>
      <c r="NM180" s="81"/>
      <c r="NN180" s="81"/>
      <c r="NO180" s="81"/>
      <c r="NP180" s="81"/>
      <c r="NQ180" s="81"/>
      <c r="NR180" s="81"/>
      <c r="NS180" s="81"/>
      <c r="NT180" s="81"/>
      <c r="NU180" s="81"/>
      <c r="NV180" s="81"/>
      <c r="NW180" s="81"/>
      <c r="NX180" s="81"/>
      <c r="NY180" s="81"/>
      <c r="NZ180" s="81"/>
      <c r="OA180" s="81"/>
      <c r="OB180" s="81"/>
      <c r="OC180" s="81"/>
      <c r="OD180" s="81"/>
      <c r="OE180" s="81"/>
      <c r="OF180" s="81"/>
      <c r="OG180" s="81"/>
      <c r="OH180" s="81"/>
      <c r="OI180" s="81"/>
      <c r="OJ180" s="81"/>
      <c r="OK180" s="81"/>
      <c r="OL180" s="81"/>
      <c r="OM180" s="81"/>
      <c r="ON180" s="81"/>
      <c r="OO180" s="81"/>
      <c r="OP180" s="81"/>
      <c r="OQ180" s="81"/>
      <c r="OR180" s="81"/>
      <c r="OS180" s="81"/>
      <c r="OT180" s="81"/>
      <c r="OU180" s="81"/>
      <c r="OV180" s="81"/>
      <c r="OW180" s="81"/>
      <c r="OX180" s="81"/>
      <c r="OY180" s="81"/>
      <c r="OZ180" s="81"/>
      <c r="PA180" s="81"/>
      <c r="PB180" s="81"/>
      <c r="PC180" s="81"/>
      <c r="PD180" s="81"/>
      <c r="PE180" s="81"/>
      <c r="PF180" s="81"/>
      <c r="PG180" s="81"/>
      <c r="PH180" s="81"/>
      <c r="PI180" s="81"/>
      <c r="PJ180" s="81"/>
      <c r="PK180" s="81"/>
      <c r="PL180" s="81"/>
      <c r="PM180" s="81"/>
      <c r="PN180" s="81"/>
      <c r="PO180" s="81"/>
      <c r="PP180" s="81"/>
      <c r="PQ180" s="81"/>
      <c r="PR180" s="81"/>
      <c r="PS180" s="81"/>
      <c r="PT180" s="81"/>
      <c r="PU180" s="81"/>
      <c r="PV180" s="81"/>
      <c r="PW180" s="81"/>
      <c r="PX180" s="81"/>
      <c r="PY180" s="81"/>
      <c r="PZ180" s="81"/>
      <c r="QA180" s="81"/>
      <c r="QB180" s="81"/>
      <c r="QC180" s="81"/>
      <c r="QD180" s="81"/>
      <c r="QE180" s="81"/>
      <c r="QF180" s="81"/>
      <c r="QG180" s="81"/>
      <c r="QH180" s="81"/>
      <c r="QI180" s="81"/>
      <c r="QJ180" s="81"/>
      <c r="QK180" s="81"/>
      <c r="QL180" s="81"/>
      <c r="QM180" s="81"/>
      <c r="QN180" s="81"/>
      <c r="QO180" s="81"/>
      <c r="QP180" s="81"/>
      <c r="QQ180" s="81"/>
      <c r="QR180" s="81"/>
      <c r="QS180" s="81"/>
      <c r="QT180" s="81"/>
      <c r="QU180" s="81"/>
      <c r="QV180" s="81"/>
      <c r="QW180" s="81"/>
      <c r="QX180" s="81"/>
      <c r="QY180" s="81"/>
      <c r="QZ180" s="81"/>
      <c r="RA180" s="81"/>
      <c r="RB180" s="81"/>
      <c r="RC180" s="81"/>
      <c r="RD180" s="81"/>
      <c r="RE180" s="81"/>
      <c r="RF180" s="81"/>
      <c r="RG180" s="81"/>
      <c r="RH180" s="81"/>
      <c r="RI180" s="81"/>
      <c r="RJ180" s="81"/>
      <c r="RK180" s="81"/>
      <c r="RL180" s="81"/>
      <c r="RM180" s="81"/>
      <c r="RN180" s="81"/>
      <c r="RO180" s="81"/>
      <c r="RP180" s="81"/>
      <c r="RQ180" s="81"/>
      <c r="RR180" s="81"/>
      <c r="RS180" s="81"/>
      <c r="RT180" s="81"/>
      <c r="RU180" s="81"/>
      <c r="RV180" s="81"/>
      <c r="RW180" s="81"/>
      <c r="RX180" s="81"/>
      <c r="RY180" s="81"/>
      <c r="RZ180" s="81"/>
      <c r="SA180" s="81"/>
      <c r="SB180" s="81"/>
      <c r="SC180" s="81"/>
      <c r="SD180" s="81"/>
      <c r="SE180" s="81"/>
      <c r="SF180" s="81"/>
      <c r="SG180" s="81"/>
      <c r="SH180" s="81"/>
      <c r="SI180" s="81"/>
      <c r="SJ180" s="81"/>
      <c r="SK180" s="81"/>
      <c r="SL180" s="81"/>
      <c r="SM180" s="81"/>
      <c r="SN180" s="81"/>
      <c r="SO180" s="81"/>
      <c r="SP180" s="81"/>
      <c r="SQ180" s="81"/>
      <c r="SR180" s="81"/>
      <c r="SS180" s="81"/>
      <c r="ST180" s="81"/>
      <c r="SU180" s="81"/>
      <c r="SV180" s="81"/>
      <c r="SW180" s="81"/>
      <c r="SX180" s="81"/>
      <c r="SY180" s="81"/>
      <c r="SZ180" s="81"/>
      <c r="TA180" s="81"/>
      <c r="TB180" s="81"/>
      <c r="TC180" s="81"/>
      <c r="TD180" s="81"/>
      <c r="TE180" s="81"/>
      <c r="TF180" s="81"/>
      <c r="TG180" s="81"/>
      <c r="TH180" s="81"/>
      <c r="TI180" s="81"/>
      <c r="TJ180" s="81"/>
      <c r="TK180" s="81"/>
      <c r="TL180" s="81"/>
      <c r="TM180" s="81"/>
      <c r="TN180" s="81"/>
      <c r="TO180" s="81"/>
      <c r="TP180" s="81"/>
      <c r="TQ180" s="81"/>
      <c r="TR180" s="81"/>
      <c r="TS180" s="81"/>
      <c r="TT180" s="81"/>
      <c r="TU180" s="81"/>
      <c r="TV180" s="81"/>
      <c r="TW180" s="81"/>
      <c r="TX180" s="81"/>
      <c r="TY180" s="81"/>
      <c r="TZ180" s="81"/>
      <c r="UA180" s="81"/>
      <c r="UB180" s="81"/>
      <c r="UC180" s="81"/>
      <c r="UD180" s="81"/>
      <c r="UE180" s="81"/>
      <c r="UF180" s="81"/>
      <c r="UG180" s="81"/>
      <c r="UH180" s="81"/>
      <c r="UI180" s="81"/>
      <c r="UJ180" s="81"/>
      <c r="UK180" s="81"/>
      <c r="UL180" s="81"/>
      <c r="UM180" s="81"/>
      <c r="UN180" s="81"/>
      <c r="UO180" s="81"/>
      <c r="UP180" s="81"/>
      <c r="UQ180" s="81"/>
      <c r="UR180" s="81"/>
      <c r="US180" s="81"/>
      <c r="UT180" s="81"/>
      <c r="UU180" s="81"/>
      <c r="UV180" s="81"/>
      <c r="UW180" s="81"/>
      <c r="UX180" s="81"/>
      <c r="UY180" s="81"/>
      <c r="UZ180" s="81"/>
      <c r="VA180" s="81"/>
      <c r="VB180" s="81"/>
      <c r="VC180" s="81"/>
      <c r="VD180" s="81"/>
      <c r="VE180" s="81"/>
      <c r="VF180" s="81"/>
      <c r="VG180" s="81"/>
      <c r="VH180" s="81"/>
      <c r="VI180" s="81"/>
      <c r="VJ180" s="81"/>
      <c r="VK180" s="81"/>
      <c r="VL180" s="81"/>
      <c r="VM180" s="81"/>
      <c r="VN180" s="81"/>
      <c r="VO180" s="81"/>
      <c r="VP180" s="81"/>
      <c r="VQ180" s="81"/>
      <c r="VR180" s="81"/>
      <c r="VS180" s="81"/>
      <c r="VT180" s="81"/>
      <c r="VU180" s="81"/>
      <c r="VV180" s="81"/>
      <c r="VW180" s="81"/>
      <c r="VX180" s="81"/>
      <c r="VY180" s="81"/>
      <c r="VZ180" s="81"/>
      <c r="WA180" s="81"/>
      <c r="WB180" s="81"/>
      <c r="WC180" s="81"/>
      <c r="WD180" s="81"/>
      <c r="WE180" s="81"/>
      <c r="WF180" s="81"/>
      <c r="WG180" s="81"/>
      <c r="WH180" s="81"/>
      <c r="WI180" s="81"/>
      <c r="WJ180" s="81"/>
      <c r="WK180" s="81"/>
      <c r="WL180" s="81"/>
      <c r="WM180" s="81"/>
      <c r="WN180" s="81"/>
      <c r="WO180" s="81"/>
      <c r="WP180" s="81"/>
      <c r="WQ180" s="81"/>
      <c r="WR180" s="81"/>
      <c r="WS180" s="81"/>
      <c r="WT180" s="81"/>
      <c r="WU180" s="81"/>
      <c r="WV180" s="81"/>
      <c r="WW180" s="81"/>
      <c r="WX180" s="81"/>
      <c r="WY180" s="81"/>
      <c r="WZ180" s="81"/>
      <c r="XA180" s="81"/>
      <c r="XB180" s="81"/>
      <c r="XC180" s="81"/>
      <c r="XD180" s="81"/>
      <c r="XE180" s="81"/>
      <c r="XF180" s="81"/>
      <c r="XG180" s="81"/>
      <c r="XH180" s="81"/>
      <c r="XI180" s="81"/>
      <c r="XJ180" s="81"/>
      <c r="XK180" s="81"/>
      <c r="XL180" s="81"/>
      <c r="XM180" s="81"/>
      <c r="XN180" s="81"/>
      <c r="XO180" s="81"/>
      <c r="XP180" s="81"/>
      <c r="XQ180" s="81"/>
      <c r="XR180" s="81"/>
      <c r="XS180" s="81"/>
      <c r="XT180" s="81"/>
      <c r="XU180" s="81"/>
      <c r="XV180" s="81"/>
      <c r="XW180" s="81"/>
      <c r="XX180" s="81"/>
      <c r="XY180" s="81"/>
      <c r="XZ180" s="81"/>
      <c r="YA180" s="81"/>
      <c r="YB180" s="81"/>
      <c r="YC180" s="81"/>
      <c r="YD180" s="81"/>
      <c r="YE180" s="81"/>
      <c r="YF180" s="81"/>
      <c r="YG180" s="81"/>
      <c r="YH180" s="81"/>
      <c r="YI180" s="81"/>
      <c r="YJ180" s="81"/>
      <c r="YK180" s="81"/>
      <c r="YL180" s="81"/>
      <c r="YM180" s="81"/>
      <c r="YN180" s="81"/>
      <c r="YO180" s="81"/>
      <c r="YP180" s="81"/>
      <c r="YQ180" s="81"/>
      <c r="YR180" s="81"/>
      <c r="YS180" s="81"/>
      <c r="YT180" s="81"/>
      <c r="YU180" s="81"/>
      <c r="YV180" s="81"/>
      <c r="YW180" s="81"/>
      <c r="YX180" s="81"/>
      <c r="YY180" s="81"/>
      <c r="YZ180" s="81"/>
      <c r="ZA180" s="81"/>
      <c r="ZB180" s="81"/>
      <c r="ZC180" s="81"/>
      <c r="ZD180" s="81"/>
      <c r="ZE180" s="81"/>
      <c r="ZF180" s="81"/>
      <c r="ZG180" s="81"/>
      <c r="ZH180" s="81"/>
      <c r="ZI180" s="81"/>
      <c r="ZJ180" s="81"/>
      <c r="ZK180" s="81"/>
      <c r="ZL180" s="81"/>
      <c r="ZM180" s="81"/>
      <c r="ZN180" s="81"/>
      <c r="ZO180" s="81"/>
      <c r="ZP180" s="81"/>
      <c r="ZQ180" s="81"/>
      <c r="ZR180" s="81"/>
      <c r="ZS180" s="81"/>
      <c r="ZT180" s="81"/>
      <c r="ZU180" s="81"/>
      <c r="ZV180" s="81"/>
      <c r="ZW180" s="81"/>
      <c r="ZX180" s="81"/>
      <c r="ZY180" s="81"/>
      <c r="ZZ180" s="81"/>
      <c r="AAA180" s="81"/>
      <c r="AAB180" s="81"/>
      <c r="AAC180" s="81"/>
      <c r="AAD180" s="81"/>
      <c r="AAE180" s="81"/>
      <c r="AAF180" s="81"/>
      <c r="AAG180" s="81"/>
      <c r="AAH180" s="81"/>
      <c r="AAI180" s="81"/>
      <c r="AAJ180" s="81"/>
      <c r="AAK180" s="81"/>
      <c r="AAL180" s="81"/>
      <c r="AAM180" s="81"/>
      <c r="AAN180" s="81"/>
      <c r="AAO180" s="81"/>
      <c r="AAP180" s="81"/>
      <c r="AAQ180" s="81"/>
      <c r="AAR180" s="81"/>
      <c r="AAS180" s="81"/>
      <c r="AAT180" s="81"/>
      <c r="AAU180" s="81"/>
      <c r="AAV180" s="81"/>
      <c r="AAW180" s="81"/>
      <c r="AAX180" s="81"/>
      <c r="AAY180" s="81"/>
      <c r="AAZ180" s="81"/>
      <c r="ABA180" s="81"/>
      <c r="ABB180" s="81"/>
      <c r="ABC180" s="81"/>
      <c r="ABD180" s="81"/>
      <c r="ABE180" s="81"/>
      <c r="ABF180" s="81"/>
      <c r="ABG180" s="81"/>
      <c r="ABH180" s="81"/>
      <c r="ABI180" s="81"/>
      <c r="ABJ180" s="81"/>
      <c r="ABK180" s="81"/>
      <c r="ABL180" s="81"/>
      <c r="ABM180" s="81"/>
      <c r="ABN180" s="81"/>
      <c r="ABO180" s="81"/>
      <c r="ABP180" s="81"/>
      <c r="ABQ180" s="81"/>
      <c r="ABR180" s="81"/>
      <c r="ABS180" s="81"/>
      <c r="ABT180" s="81"/>
      <c r="ABU180" s="81"/>
      <c r="ABV180" s="81"/>
      <c r="ABW180" s="81"/>
      <c r="ABX180" s="81"/>
      <c r="ABY180" s="81"/>
      <c r="ABZ180" s="81"/>
      <c r="ACA180" s="81"/>
      <c r="ACB180" s="81"/>
      <c r="ACC180" s="81"/>
      <c r="ACD180" s="81"/>
      <c r="ACE180" s="81"/>
      <c r="ACF180" s="81"/>
      <c r="ACG180" s="81"/>
      <c r="ACH180" s="81"/>
      <c r="ACI180" s="81"/>
      <c r="ACJ180" s="81"/>
      <c r="ACK180" s="81"/>
      <c r="ACL180" s="81"/>
      <c r="ACM180" s="81"/>
      <c r="ACN180" s="81"/>
      <c r="ACO180" s="81"/>
      <c r="ACP180" s="81"/>
      <c r="ACQ180" s="81"/>
      <c r="ACR180" s="81"/>
      <c r="ACS180" s="81"/>
      <c r="ACT180" s="81"/>
      <c r="ACU180" s="81"/>
      <c r="ACV180" s="81"/>
      <c r="ACW180" s="81"/>
      <c r="ACX180" s="81"/>
      <c r="ACY180" s="81"/>
      <c r="ACZ180" s="81"/>
      <c r="ADA180" s="81"/>
      <c r="ADB180" s="81"/>
      <c r="ADC180" s="81"/>
      <c r="ADD180" s="81"/>
      <c r="ADE180" s="81"/>
      <c r="ADF180" s="81"/>
      <c r="ADG180" s="81"/>
      <c r="ADH180" s="81"/>
      <c r="ADI180" s="81"/>
      <c r="ADJ180" s="81"/>
      <c r="ADK180" s="81"/>
      <c r="ADL180" s="81"/>
      <c r="ADM180" s="81"/>
      <c r="ADN180" s="81"/>
      <c r="ADO180" s="81"/>
      <c r="ADP180" s="81"/>
      <c r="ADQ180" s="81"/>
      <c r="ADR180" s="81"/>
      <c r="ADS180" s="81"/>
      <c r="ADT180" s="81"/>
      <c r="ADU180" s="81"/>
      <c r="ADV180" s="81"/>
      <c r="ADW180" s="81"/>
      <c r="ADX180" s="81"/>
      <c r="ADY180" s="81"/>
      <c r="ADZ180" s="81"/>
      <c r="AEA180" s="81"/>
      <c r="AEB180" s="81"/>
      <c r="AEC180" s="81"/>
      <c r="AED180" s="81"/>
      <c r="AEE180" s="81"/>
      <c r="AEF180" s="81"/>
      <c r="AEG180" s="81"/>
      <c r="AEH180" s="81"/>
      <c r="AEI180" s="81"/>
      <c r="AEJ180" s="81"/>
      <c r="AEK180" s="81"/>
      <c r="AEL180" s="81"/>
      <c r="AEM180" s="81"/>
      <c r="AEN180" s="81"/>
      <c r="AEO180" s="81"/>
      <c r="AEP180" s="81"/>
      <c r="AEQ180" s="81"/>
      <c r="AER180" s="81"/>
      <c r="AES180" s="81"/>
      <c r="AET180" s="81"/>
      <c r="AEU180" s="81"/>
      <c r="AEV180" s="81"/>
      <c r="AEW180" s="81"/>
      <c r="AEX180" s="81"/>
      <c r="AEY180" s="81"/>
      <c r="AEZ180" s="81"/>
      <c r="AFA180" s="81"/>
      <c r="AFB180" s="81"/>
      <c r="AFC180" s="81"/>
      <c r="AFD180" s="81"/>
      <c r="AFE180" s="81"/>
      <c r="AFF180" s="81"/>
      <c r="AFG180" s="81"/>
      <c r="AFH180" s="81"/>
      <c r="AFI180" s="81"/>
      <c r="AFJ180" s="81"/>
      <c r="AFK180" s="81"/>
      <c r="AFL180" s="81"/>
      <c r="AFM180" s="81"/>
      <c r="AFN180" s="81"/>
      <c r="AFO180" s="81"/>
      <c r="AFP180" s="81"/>
      <c r="AFQ180" s="81"/>
      <c r="AFR180" s="81"/>
      <c r="AFS180" s="81"/>
      <c r="AFT180" s="81"/>
      <c r="AFU180" s="81"/>
      <c r="AFV180" s="81"/>
      <c r="AFW180" s="81"/>
      <c r="AFX180" s="81"/>
      <c r="AFY180" s="81"/>
      <c r="AFZ180" s="81"/>
      <c r="AGA180" s="81"/>
      <c r="AGB180" s="81"/>
      <c r="AGC180" s="81"/>
      <c r="AGD180" s="81"/>
      <c r="AGE180" s="81"/>
      <c r="AGF180" s="81"/>
      <c r="AGG180" s="81"/>
      <c r="AGH180" s="81"/>
      <c r="AGI180" s="81"/>
      <c r="AGJ180" s="81"/>
      <c r="AGK180" s="81"/>
      <c r="AGL180" s="81"/>
      <c r="AGM180" s="81"/>
      <c r="AGN180" s="81"/>
      <c r="AGO180" s="81"/>
      <c r="AGP180" s="81"/>
      <c r="AGQ180" s="81"/>
      <c r="AGR180" s="81"/>
      <c r="AGS180" s="81"/>
      <c r="AGT180" s="81"/>
      <c r="AGU180" s="81"/>
      <c r="AGV180" s="81"/>
      <c r="AGW180" s="81"/>
      <c r="AGX180" s="81"/>
      <c r="AGY180" s="81"/>
      <c r="AGZ180" s="81"/>
      <c r="AHA180" s="81"/>
      <c r="AHB180" s="81"/>
      <c r="AHC180" s="81"/>
      <c r="AHD180" s="81"/>
      <c r="AHE180" s="81"/>
      <c r="AHF180" s="81"/>
      <c r="AHG180" s="81"/>
      <c r="AHH180" s="81"/>
      <c r="AHI180" s="81"/>
      <c r="AHJ180" s="81"/>
      <c r="AHK180" s="81"/>
      <c r="AHL180" s="81"/>
      <c r="AHM180" s="81"/>
      <c r="AHN180" s="81"/>
      <c r="AHO180" s="81"/>
      <c r="AHP180" s="81"/>
      <c r="AHQ180" s="81"/>
      <c r="AHR180" s="81"/>
      <c r="AHS180" s="81"/>
      <c r="AHT180" s="81"/>
      <c r="AHU180" s="81"/>
      <c r="AHV180" s="81"/>
      <c r="AHW180" s="81"/>
      <c r="AHX180" s="81"/>
      <c r="AHY180" s="81"/>
      <c r="AHZ180" s="81"/>
      <c r="AIA180" s="81"/>
      <c r="AIB180" s="81"/>
      <c r="AIC180" s="81"/>
      <c r="AID180" s="81"/>
      <c r="AIE180" s="81"/>
      <c r="AIF180" s="81"/>
      <c r="AIG180" s="81"/>
      <c r="AIH180" s="81"/>
      <c r="AII180" s="81"/>
      <c r="AIJ180" s="81"/>
      <c r="AIK180" s="81"/>
      <c r="AIL180" s="81"/>
      <c r="AIM180" s="81"/>
      <c r="AIN180" s="81"/>
      <c r="AIO180" s="81"/>
      <c r="AIP180" s="81"/>
      <c r="AIQ180" s="81"/>
      <c r="AIR180" s="81"/>
      <c r="AIS180" s="81"/>
      <c r="AIT180" s="81"/>
      <c r="AIU180" s="81"/>
      <c r="AIV180" s="81"/>
      <c r="AIW180" s="81"/>
      <c r="AIX180" s="81"/>
      <c r="AIY180" s="81"/>
      <c r="AIZ180" s="81"/>
      <c r="AJA180" s="81"/>
      <c r="AJB180" s="81"/>
      <c r="AJC180" s="81"/>
      <c r="AJD180" s="81"/>
      <c r="AJE180" s="81"/>
      <c r="AJF180" s="81"/>
      <c r="AJG180" s="81"/>
      <c r="AJH180" s="81"/>
      <c r="AJI180" s="81"/>
      <c r="AJJ180" s="81"/>
      <c r="AJK180" s="81"/>
      <c r="AJL180" s="81"/>
      <c r="AJM180" s="81"/>
      <c r="AJN180" s="81"/>
      <c r="AJO180" s="81"/>
      <c r="AJP180" s="81"/>
      <c r="AJQ180" s="81"/>
      <c r="AJR180" s="81"/>
      <c r="AJS180" s="81"/>
      <c r="AJT180" s="81"/>
      <c r="AJU180" s="81"/>
      <c r="AJV180" s="81"/>
      <c r="AJW180" s="81"/>
      <c r="AJX180" s="81"/>
      <c r="AJY180" s="81"/>
      <c r="AJZ180" s="81"/>
      <c r="AKA180" s="81"/>
      <c r="AKB180" s="81"/>
      <c r="AKC180" s="81"/>
      <c r="AKD180" s="81"/>
      <c r="AKE180" s="81"/>
      <c r="AKF180" s="81"/>
      <c r="AKG180" s="81"/>
      <c r="AKH180" s="81"/>
      <c r="AKI180" s="81"/>
      <c r="AKJ180" s="81"/>
      <c r="AKK180" s="81"/>
      <c r="AKL180" s="81"/>
      <c r="AKM180" s="81"/>
      <c r="AKN180" s="81"/>
      <c r="AKO180" s="81"/>
      <c r="AKP180" s="81"/>
      <c r="AKQ180" s="81"/>
      <c r="AKR180" s="81"/>
      <c r="AKS180" s="81"/>
      <c r="AKT180" s="81"/>
      <c r="AKU180" s="81"/>
      <c r="AKV180" s="81"/>
      <c r="AKW180" s="81"/>
      <c r="AKX180" s="81"/>
      <c r="AKY180" s="81"/>
      <c r="AKZ180" s="81"/>
      <c r="ALA180" s="81"/>
      <c r="ALB180" s="81"/>
      <c r="ALC180" s="81"/>
      <c r="ALD180" s="81"/>
      <c r="ALE180" s="81"/>
      <c r="ALF180" s="81"/>
      <c r="ALG180" s="81"/>
      <c r="ALH180" s="81"/>
      <c r="ALI180" s="81"/>
      <c r="ALJ180" s="81"/>
      <c r="ALK180" s="81"/>
      <c r="ALL180" s="81"/>
      <c r="ALM180" s="81"/>
      <c r="ALN180" s="81"/>
      <c r="ALO180" s="81"/>
      <c r="ALP180" s="81"/>
      <c r="ALQ180" s="81"/>
      <c r="ALR180" s="81"/>
      <c r="ALS180" s="81"/>
      <c r="ALT180" s="81"/>
      <c r="ALU180" s="81"/>
      <c r="ALV180" s="81"/>
      <c r="ALW180" s="81"/>
      <c r="ALX180" s="81"/>
      <c r="ALY180" s="81"/>
      <c r="ALZ180" s="81"/>
      <c r="AMA180" s="81"/>
      <c r="AMB180" s="81"/>
      <c r="AMC180" s="81"/>
      <c r="AMD180" s="81"/>
      <c r="AME180" s="81"/>
      <c r="AMF180" s="81"/>
      <c r="AMG180" s="81"/>
      <c r="AMH180" s="81"/>
      <c r="AMI180" s="81"/>
      <c r="AMJ180" s="81"/>
    </row>
    <row r="181" spans="1:1024" s="82" customFormat="1" ht="51">
      <c r="A181" s="172" t="s">
        <v>452</v>
      </c>
      <c r="B181" s="55" t="s">
        <v>198</v>
      </c>
      <c r="C181" s="175" t="s">
        <v>48</v>
      </c>
      <c r="D181" s="84">
        <v>2</v>
      </c>
      <c r="E181" s="83"/>
      <c r="F181" s="75"/>
      <c r="G181" s="76"/>
      <c r="H181" s="84"/>
      <c r="I181" s="78"/>
      <c r="J181" s="85"/>
      <c r="K181" s="157"/>
      <c r="L181" s="157"/>
      <c r="M181" s="157"/>
      <c r="N181" s="157"/>
      <c r="O181" s="157"/>
      <c r="P181" s="157"/>
      <c r="Q181" s="157"/>
      <c r="R181" s="157"/>
      <c r="S181" s="157"/>
      <c r="T181" s="157"/>
      <c r="U181" s="157"/>
      <c r="V181" s="157"/>
      <c r="W181" s="157"/>
      <c r="X181" s="157"/>
      <c r="Y181" s="157"/>
      <c r="Z181" s="157"/>
      <c r="AA181" s="157"/>
      <c r="AB181" s="157"/>
      <c r="AC181" s="157"/>
      <c r="AD181" s="157"/>
      <c r="AE181" s="157"/>
      <c r="AF181" s="157"/>
      <c r="AG181" s="157"/>
      <c r="AH181" s="157"/>
      <c r="AI181" s="157"/>
      <c r="AJ181" s="157"/>
      <c r="AK181" s="157"/>
      <c r="AL181" s="157"/>
      <c r="AM181" s="157"/>
      <c r="AN181" s="157"/>
      <c r="AO181" s="157"/>
      <c r="AP181" s="157"/>
      <c r="AQ181" s="157"/>
      <c r="AR181" s="157"/>
      <c r="AS181" s="157"/>
      <c r="AT181" s="157"/>
      <c r="AU181" s="157"/>
      <c r="AV181" s="157"/>
      <c r="AW181" s="157"/>
    </row>
    <row r="182" spans="1:1024" s="34" customFormat="1" ht="51">
      <c r="A182" s="172" t="s">
        <v>453</v>
      </c>
      <c r="B182" s="55" t="s">
        <v>199</v>
      </c>
      <c r="C182" s="175" t="s">
        <v>48</v>
      </c>
      <c r="D182" s="84">
        <v>2</v>
      </c>
      <c r="E182" s="83"/>
      <c r="F182" s="75"/>
      <c r="G182" s="76"/>
      <c r="H182" s="84"/>
      <c r="I182" s="78"/>
      <c r="J182" s="85"/>
      <c r="K182" s="157"/>
      <c r="L182" s="157"/>
      <c r="M182" s="157"/>
      <c r="N182" s="157"/>
      <c r="O182" s="157"/>
      <c r="P182" s="157"/>
      <c r="Q182" s="157"/>
      <c r="R182" s="157"/>
      <c r="S182" s="157"/>
      <c r="T182" s="157"/>
      <c r="U182" s="157"/>
      <c r="V182" s="157"/>
      <c r="W182" s="157"/>
      <c r="X182" s="157"/>
      <c r="Y182" s="157"/>
      <c r="Z182" s="157"/>
      <c r="AA182" s="157"/>
      <c r="AB182" s="157"/>
      <c r="AC182" s="157"/>
      <c r="AD182" s="157"/>
      <c r="AE182" s="157"/>
      <c r="AF182" s="157"/>
      <c r="AG182" s="157"/>
      <c r="AH182" s="157"/>
      <c r="AI182" s="157"/>
      <c r="AJ182" s="157"/>
      <c r="AK182" s="157"/>
      <c r="AL182" s="157"/>
      <c r="AM182" s="157"/>
      <c r="AN182" s="157"/>
      <c r="AO182" s="157"/>
      <c r="AP182" s="157"/>
      <c r="AQ182" s="157"/>
      <c r="AR182" s="157"/>
      <c r="AS182" s="157"/>
      <c r="AT182" s="157"/>
      <c r="AU182" s="157"/>
      <c r="AV182" s="157"/>
      <c r="AW182" s="157"/>
      <c r="AX182" s="82"/>
      <c r="AY182" s="82"/>
      <c r="AZ182" s="82"/>
      <c r="BA182" s="82"/>
      <c r="BB182" s="82"/>
      <c r="BC182" s="82"/>
      <c r="BD182" s="82"/>
      <c r="BE182" s="82"/>
      <c r="BF182" s="82"/>
      <c r="BG182" s="82"/>
      <c r="BH182" s="82"/>
      <c r="BI182" s="82"/>
      <c r="BJ182" s="82"/>
      <c r="BK182" s="82"/>
      <c r="BL182" s="82"/>
      <c r="BM182" s="82"/>
      <c r="BN182" s="82"/>
      <c r="BO182" s="82"/>
      <c r="BP182" s="82"/>
      <c r="BQ182" s="82"/>
      <c r="BR182" s="82"/>
      <c r="BS182" s="82"/>
      <c r="BT182" s="82"/>
      <c r="BU182" s="82"/>
      <c r="BV182" s="82"/>
      <c r="BW182" s="82"/>
      <c r="BX182" s="82"/>
      <c r="BY182" s="82"/>
      <c r="BZ182" s="82"/>
      <c r="CA182" s="82"/>
      <c r="CB182" s="82"/>
      <c r="CC182" s="82"/>
      <c r="CD182" s="82"/>
      <c r="CE182" s="82"/>
      <c r="CF182" s="82"/>
      <c r="CG182" s="82"/>
      <c r="CH182" s="82"/>
      <c r="CI182" s="82"/>
      <c r="CJ182" s="82"/>
      <c r="CK182" s="82"/>
      <c r="CL182" s="82"/>
      <c r="CM182" s="82"/>
      <c r="CN182" s="82"/>
      <c r="CO182" s="82"/>
      <c r="CP182" s="82"/>
      <c r="CQ182" s="82"/>
      <c r="CR182" s="82"/>
      <c r="CS182" s="82"/>
      <c r="CT182" s="82"/>
      <c r="CU182" s="82"/>
      <c r="CV182" s="82"/>
      <c r="CW182" s="82"/>
      <c r="CX182" s="82"/>
      <c r="CY182" s="82"/>
      <c r="CZ182" s="82"/>
      <c r="DA182" s="82"/>
      <c r="DB182" s="82"/>
      <c r="DC182" s="82"/>
      <c r="DD182" s="82"/>
      <c r="DE182" s="82"/>
      <c r="DF182" s="82"/>
      <c r="DG182" s="82"/>
      <c r="DH182" s="82"/>
      <c r="DI182" s="82"/>
      <c r="DJ182" s="82"/>
      <c r="DK182" s="82"/>
      <c r="DL182" s="82"/>
      <c r="DM182" s="82"/>
      <c r="DN182" s="82"/>
      <c r="DO182" s="82"/>
      <c r="DP182" s="82"/>
      <c r="DQ182" s="82"/>
      <c r="DR182" s="82"/>
      <c r="DS182" s="82"/>
      <c r="DT182" s="82"/>
      <c r="DU182" s="82"/>
      <c r="DV182" s="82"/>
      <c r="DW182" s="82"/>
      <c r="DX182" s="82"/>
      <c r="DY182" s="82"/>
      <c r="DZ182" s="82"/>
      <c r="EA182" s="82"/>
      <c r="EB182" s="82"/>
      <c r="EC182" s="82"/>
      <c r="ED182" s="82"/>
      <c r="EE182" s="82"/>
      <c r="EF182" s="82"/>
      <c r="EG182" s="82"/>
      <c r="EH182" s="82"/>
      <c r="EI182" s="82"/>
      <c r="EJ182" s="82"/>
      <c r="EK182" s="82"/>
      <c r="EL182" s="82"/>
      <c r="EM182" s="82"/>
      <c r="EN182" s="82"/>
      <c r="EO182" s="82"/>
      <c r="EP182" s="82"/>
      <c r="EQ182" s="82"/>
      <c r="ER182" s="82"/>
      <c r="ES182" s="82"/>
      <c r="ET182" s="82"/>
      <c r="EU182" s="82"/>
      <c r="EV182" s="82"/>
      <c r="EW182" s="82"/>
      <c r="EX182" s="82"/>
      <c r="EY182" s="82"/>
      <c r="EZ182" s="82"/>
      <c r="FA182" s="82"/>
      <c r="FB182" s="82"/>
      <c r="FC182" s="82"/>
      <c r="FD182" s="82"/>
      <c r="FE182" s="82"/>
      <c r="FF182" s="82"/>
      <c r="FG182" s="82"/>
      <c r="FH182" s="82"/>
      <c r="FI182" s="82"/>
      <c r="FJ182" s="82"/>
      <c r="FK182" s="82"/>
      <c r="FL182" s="82"/>
      <c r="FM182" s="82"/>
      <c r="FN182" s="82"/>
      <c r="FO182" s="82"/>
      <c r="FP182" s="82"/>
      <c r="FQ182" s="82"/>
      <c r="FR182" s="82"/>
      <c r="FS182" s="82"/>
      <c r="FT182" s="82"/>
      <c r="FU182" s="82"/>
      <c r="FV182" s="82"/>
      <c r="FW182" s="82"/>
      <c r="FX182" s="82"/>
      <c r="FY182" s="82"/>
      <c r="FZ182" s="82"/>
      <c r="GA182" s="82"/>
      <c r="GB182" s="82"/>
      <c r="GC182" s="82"/>
      <c r="GD182" s="82"/>
      <c r="GE182" s="82"/>
      <c r="GF182" s="82"/>
      <c r="GG182" s="82"/>
      <c r="GH182" s="82"/>
      <c r="GI182" s="82"/>
      <c r="GJ182" s="82"/>
      <c r="GK182" s="82"/>
      <c r="GL182" s="82"/>
      <c r="GM182" s="82"/>
      <c r="GN182" s="82"/>
      <c r="GO182" s="82"/>
      <c r="GP182" s="82"/>
      <c r="GQ182" s="82"/>
      <c r="GR182" s="82"/>
      <c r="GS182" s="82"/>
      <c r="GT182" s="82"/>
      <c r="GU182" s="82"/>
      <c r="GV182" s="82"/>
      <c r="GW182" s="82"/>
      <c r="GX182" s="82"/>
      <c r="GY182" s="82"/>
      <c r="GZ182" s="82"/>
      <c r="HA182" s="82"/>
      <c r="HB182" s="82"/>
      <c r="HC182" s="82"/>
      <c r="HD182" s="82"/>
      <c r="HE182" s="82"/>
      <c r="HF182" s="82"/>
      <c r="HG182" s="82"/>
      <c r="HH182" s="82"/>
      <c r="HI182" s="82"/>
      <c r="HJ182" s="82"/>
      <c r="HK182" s="82"/>
      <c r="HL182" s="82"/>
      <c r="HM182" s="82"/>
      <c r="HN182" s="82"/>
      <c r="HO182" s="82"/>
      <c r="HP182" s="82"/>
      <c r="HQ182" s="82"/>
      <c r="HR182" s="82"/>
      <c r="HS182" s="82"/>
      <c r="HT182" s="82"/>
      <c r="HU182" s="82"/>
      <c r="HV182" s="82"/>
      <c r="HW182" s="82"/>
      <c r="HX182" s="82"/>
      <c r="HY182" s="82"/>
      <c r="HZ182" s="82"/>
      <c r="IA182" s="82"/>
      <c r="IB182" s="82"/>
      <c r="IC182" s="82"/>
      <c r="ID182" s="82"/>
      <c r="IE182" s="82"/>
      <c r="IF182" s="82"/>
      <c r="IG182" s="82"/>
      <c r="IH182" s="82"/>
      <c r="II182" s="82"/>
      <c r="IJ182" s="82"/>
      <c r="IK182" s="82"/>
      <c r="IL182" s="82"/>
      <c r="IM182" s="82"/>
      <c r="IN182" s="82"/>
      <c r="IO182" s="82"/>
      <c r="IP182" s="82"/>
      <c r="IQ182" s="82"/>
      <c r="IR182" s="82"/>
      <c r="IS182" s="82"/>
      <c r="IT182" s="82"/>
      <c r="IU182" s="82"/>
      <c r="IV182" s="82"/>
      <c r="IW182" s="82"/>
      <c r="IX182" s="82"/>
      <c r="IY182" s="82"/>
      <c r="IZ182" s="82"/>
      <c r="JA182" s="82"/>
      <c r="JB182" s="82"/>
      <c r="JC182" s="82"/>
      <c r="JD182" s="82"/>
      <c r="JE182" s="82"/>
      <c r="JF182" s="82"/>
      <c r="JG182" s="82"/>
      <c r="JH182" s="82"/>
      <c r="JI182" s="82"/>
      <c r="JJ182" s="82"/>
      <c r="JK182" s="82"/>
      <c r="JL182" s="82"/>
      <c r="JM182" s="82"/>
      <c r="JN182" s="82"/>
      <c r="JO182" s="82"/>
      <c r="JP182" s="82"/>
      <c r="JQ182" s="82"/>
      <c r="JR182" s="82"/>
      <c r="JS182" s="82"/>
      <c r="JT182" s="82"/>
      <c r="JU182" s="82"/>
      <c r="JV182" s="82"/>
      <c r="JW182" s="82"/>
      <c r="JX182" s="82"/>
      <c r="JY182" s="82"/>
      <c r="JZ182" s="82"/>
      <c r="KA182" s="82"/>
      <c r="KB182" s="82"/>
      <c r="KC182" s="82"/>
      <c r="KD182" s="82"/>
      <c r="KE182" s="82"/>
      <c r="KF182" s="82"/>
      <c r="KG182" s="82"/>
      <c r="KH182" s="82"/>
      <c r="KI182" s="82"/>
      <c r="KJ182" s="82"/>
      <c r="KK182" s="82"/>
      <c r="KL182" s="82"/>
      <c r="KM182" s="82"/>
      <c r="KN182" s="82"/>
      <c r="KO182" s="82"/>
      <c r="KP182" s="82"/>
      <c r="KQ182" s="82"/>
      <c r="KR182" s="82"/>
      <c r="KS182" s="82"/>
      <c r="KT182" s="82"/>
      <c r="KU182" s="82"/>
      <c r="KV182" s="82"/>
      <c r="KW182" s="82"/>
      <c r="KX182" s="82"/>
      <c r="KY182" s="82"/>
      <c r="KZ182" s="82"/>
      <c r="LA182" s="82"/>
      <c r="LB182" s="82"/>
      <c r="LC182" s="82"/>
      <c r="LD182" s="82"/>
      <c r="LE182" s="82"/>
      <c r="LF182" s="82"/>
      <c r="LG182" s="82"/>
      <c r="LH182" s="82"/>
      <c r="LI182" s="82"/>
      <c r="LJ182" s="82"/>
      <c r="LK182" s="82"/>
      <c r="LL182" s="82"/>
      <c r="LM182" s="82"/>
      <c r="LN182" s="82"/>
      <c r="LO182" s="82"/>
      <c r="LP182" s="82"/>
      <c r="LQ182" s="82"/>
      <c r="LR182" s="82"/>
      <c r="LS182" s="82"/>
      <c r="LT182" s="82"/>
      <c r="LU182" s="82"/>
      <c r="LV182" s="82"/>
      <c r="LW182" s="82"/>
      <c r="LX182" s="82"/>
      <c r="LY182" s="82"/>
      <c r="LZ182" s="82"/>
      <c r="MA182" s="82"/>
      <c r="MB182" s="82"/>
      <c r="MC182" s="82"/>
      <c r="MD182" s="82"/>
      <c r="ME182" s="82"/>
      <c r="MF182" s="82"/>
      <c r="MG182" s="82"/>
      <c r="MH182" s="82"/>
      <c r="MI182" s="82"/>
      <c r="MJ182" s="82"/>
      <c r="MK182" s="82"/>
      <c r="ML182" s="82"/>
      <c r="MM182" s="82"/>
      <c r="MN182" s="82"/>
      <c r="MO182" s="82"/>
      <c r="MP182" s="82"/>
      <c r="MQ182" s="82"/>
      <c r="MR182" s="82"/>
      <c r="MS182" s="82"/>
      <c r="MT182" s="82"/>
      <c r="MU182" s="82"/>
      <c r="MV182" s="82"/>
      <c r="MW182" s="82"/>
      <c r="MX182" s="82"/>
      <c r="MY182" s="82"/>
      <c r="MZ182" s="82"/>
      <c r="NA182" s="82"/>
      <c r="NB182" s="82"/>
      <c r="NC182" s="82"/>
      <c r="ND182" s="82"/>
      <c r="NE182" s="82"/>
      <c r="NF182" s="82"/>
      <c r="NG182" s="82"/>
      <c r="NH182" s="82"/>
      <c r="NI182" s="82"/>
      <c r="NJ182" s="82"/>
      <c r="NK182" s="82"/>
      <c r="NL182" s="82"/>
      <c r="NM182" s="82"/>
      <c r="NN182" s="82"/>
      <c r="NO182" s="82"/>
      <c r="NP182" s="82"/>
      <c r="NQ182" s="82"/>
      <c r="NR182" s="82"/>
      <c r="NS182" s="82"/>
      <c r="NT182" s="82"/>
      <c r="NU182" s="82"/>
      <c r="NV182" s="82"/>
      <c r="NW182" s="82"/>
      <c r="NX182" s="82"/>
      <c r="NY182" s="82"/>
      <c r="NZ182" s="82"/>
      <c r="OA182" s="82"/>
      <c r="OB182" s="82"/>
      <c r="OC182" s="82"/>
      <c r="OD182" s="82"/>
      <c r="OE182" s="82"/>
      <c r="OF182" s="82"/>
      <c r="OG182" s="82"/>
      <c r="OH182" s="82"/>
      <c r="OI182" s="82"/>
      <c r="OJ182" s="82"/>
      <c r="OK182" s="82"/>
      <c r="OL182" s="82"/>
      <c r="OM182" s="82"/>
      <c r="ON182" s="82"/>
      <c r="OO182" s="82"/>
      <c r="OP182" s="82"/>
      <c r="OQ182" s="82"/>
      <c r="OR182" s="82"/>
      <c r="OS182" s="82"/>
      <c r="OT182" s="82"/>
      <c r="OU182" s="82"/>
      <c r="OV182" s="82"/>
      <c r="OW182" s="82"/>
      <c r="OX182" s="82"/>
      <c r="OY182" s="82"/>
      <c r="OZ182" s="82"/>
      <c r="PA182" s="82"/>
      <c r="PB182" s="82"/>
      <c r="PC182" s="82"/>
      <c r="PD182" s="82"/>
      <c r="PE182" s="82"/>
      <c r="PF182" s="82"/>
      <c r="PG182" s="82"/>
      <c r="PH182" s="82"/>
      <c r="PI182" s="82"/>
      <c r="PJ182" s="82"/>
      <c r="PK182" s="82"/>
      <c r="PL182" s="82"/>
      <c r="PM182" s="82"/>
      <c r="PN182" s="82"/>
      <c r="PO182" s="82"/>
      <c r="PP182" s="82"/>
      <c r="PQ182" s="82"/>
      <c r="PR182" s="82"/>
      <c r="PS182" s="82"/>
      <c r="PT182" s="82"/>
      <c r="PU182" s="82"/>
      <c r="PV182" s="82"/>
      <c r="PW182" s="82"/>
      <c r="PX182" s="82"/>
      <c r="PY182" s="82"/>
      <c r="PZ182" s="82"/>
      <c r="QA182" s="82"/>
      <c r="QB182" s="82"/>
      <c r="QC182" s="82"/>
      <c r="QD182" s="82"/>
      <c r="QE182" s="82"/>
      <c r="QF182" s="82"/>
      <c r="QG182" s="82"/>
      <c r="QH182" s="82"/>
      <c r="QI182" s="82"/>
      <c r="QJ182" s="82"/>
      <c r="QK182" s="82"/>
      <c r="QL182" s="82"/>
      <c r="QM182" s="82"/>
      <c r="QN182" s="82"/>
      <c r="QO182" s="82"/>
      <c r="QP182" s="82"/>
      <c r="QQ182" s="82"/>
      <c r="QR182" s="82"/>
      <c r="QS182" s="82"/>
      <c r="QT182" s="82"/>
      <c r="QU182" s="82"/>
      <c r="QV182" s="82"/>
      <c r="QW182" s="82"/>
      <c r="QX182" s="82"/>
      <c r="QY182" s="82"/>
      <c r="QZ182" s="82"/>
      <c r="RA182" s="82"/>
      <c r="RB182" s="82"/>
      <c r="RC182" s="82"/>
      <c r="RD182" s="82"/>
      <c r="RE182" s="82"/>
      <c r="RF182" s="82"/>
      <c r="RG182" s="82"/>
      <c r="RH182" s="82"/>
      <c r="RI182" s="82"/>
      <c r="RJ182" s="82"/>
      <c r="RK182" s="82"/>
      <c r="RL182" s="82"/>
      <c r="RM182" s="82"/>
      <c r="RN182" s="82"/>
      <c r="RO182" s="82"/>
      <c r="RP182" s="82"/>
      <c r="RQ182" s="82"/>
      <c r="RR182" s="82"/>
      <c r="RS182" s="82"/>
      <c r="RT182" s="82"/>
      <c r="RU182" s="82"/>
      <c r="RV182" s="82"/>
      <c r="RW182" s="82"/>
      <c r="RX182" s="82"/>
      <c r="RY182" s="82"/>
      <c r="RZ182" s="82"/>
      <c r="SA182" s="82"/>
      <c r="SB182" s="82"/>
      <c r="SC182" s="82"/>
      <c r="SD182" s="82"/>
      <c r="SE182" s="82"/>
      <c r="SF182" s="82"/>
      <c r="SG182" s="82"/>
      <c r="SH182" s="82"/>
      <c r="SI182" s="82"/>
      <c r="SJ182" s="82"/>
      <c r="SK182" s="82"/>
      <c r="SL182" s="82"/>
      <c r="SM182" s="82"/>
      <c r="SN182" s="82"/>
      <c r="SO182" s="82"/>
      <c r="SP182" s="82"/>
      <c r="SQ182" s="82"/>
      <c r="SR182" s="82"/>
      <c r="SS182" s="82"/>
      <c r="ST182" s="82"/>
      <c r="SU182" s="82"/>
      <c r="SV182" s="82"/>
      <c r="SW182" s="82"/>
      <c r="SX182" s="82"/>
      <c r="SY182" s="82"/>
      <c r="SZ182" s="82"/>
      <c r="TA182" s="82"/>
      <c r="TB182" s="82"/>
      <c r="TC182" s="82"/>
      <c r="TD182" s="82"/>
      <c r="TE182" s="82"/>
      <c r="TF182" s="82"/>
      <c r="TG182" s="82"/>
      <c r="TH182" s="82"/>
      <c r="TI182" s="82"/>
      <c r="TJ182" s="82"/>
      <c r="TK182" s="82"/>
      <c r="TL182" s="82"/>
      <c r="TM182" s="82"/>
      <c r="TN182" s="82"/>
      <c r="TO182" s="82"/>
      <c r="TP182" s="82"/>
      <c r="TQ182" s="82"/>
      <c r="TR182" s="82"/>
      <c r="TS182" s="82"/>
      <c r="TT182" s="82"/>
      <c r="TU182" s="82"/>
      <c r="TV182" s="82"/>
      <c r="TW182" s="82"/>
      <c r="TX182" s="82"/>
      <c r="TY182" s="82"/>
      <c r="TZ182" s="82"/>
      <c r="UA182" s="82"/>
      <c r="UB182" s="82"/>
      <c r="UC182" s="82"/>
      <c r="UD182" s="82"/>
      <c r="UE182" s="82"/>
      <c r="UF182" s="82"/>
      <c r="UG182" s="82"/>
      <c r="UH182" s="82"/>
      <c r="UI182" s="82"/>
      <c r="UJ182" s="82"/>
      <c r="UK182" s="82"/>
      <c r="UL182" s="82"/>
      <c r="UM182" s="82"/>
      <c r="UN182" s="82"/>
      <c r="UO182" s="82"/>
      <c r="UP182" s="82"/>
      <c r="UQ182" s="82"/>
      <c r="UR182" s="82"/>
      <c r="US182" s="82"/>
      <c r="UT182" s="82"/>
      <c r="UU182" s="82"/>
      <c r="UV182" s="82"/>
      <c r="UW182" s="82"/>
      <c r="UX182" s="82"/>
      <c r="UY182" s="82"/>
      <c r="UZ182" s="82"/>
      <c r="VA182" s="82"/>
      <c r="VB182" s="82"/>
      <c r="VC182" s="82"/>
      <c r="VD182" s="82"/>
      <c r="VE182" s="82"/>
      <c r="VF182" s="82"/>
      <c r="VG182" s="82"/>
      <c r="VH182" s="82"/>
      <c r="VI182" s="82"/>
      <c r="VJ182" s="82"/>
      <c r="VK182" s="82"/>
      <c r="VL182" s="82"/>
      <c r="VM182" s="82"/>
      <c r="VN182" s="82"/>
      <c r="VO182" s="82"/>
      <c r="VP182" s="82"/>
      <c r="VQ182" s="82"/>
      <c r="VR182" s="82"/>
      <c r="VS182" s="82"/>
      <c r="VT182" s="82"/>
      <c r="VU182" s="82"/>
      <c r="VV182" s="82"/>
      <c r="VW182" s="82"/>
      <c r="VX182" s="82"/>
      <c r="VY182" s="82"/>
      <c r="VZ182" s="82"/>
      <c r="WA182" s="82"/>
      <c r="WB182" s="82"/>
      <c r="WC182" s="82"/>
      <c r="WD182" s="82"/>
      <c r="WE182" s="82"/>
      <c r="WF182" s="82"/>
      <c r="WG182" s="82"/>
      <c r="WH182" s="82"/>
      <c r="WI182" s="82"/>
      <c r="WJ182" s="82"/>
      <c r="WK182" s="82"/>
      <c r="WL182" s="82"/>
      <c r="WM182" s="82"/>
      <c r="WN182" s="82"/>
      <c r="WO182" s="82"/>
      <c r="WP182" s="82"/>
      <c r="WQ182" s="82"/>
      <c r="WR182" s="82"/>
      <c r="WS182" s="82"/>
      <c r="WT182" s="82"/>
      <c r="WU182" s="82"/>
      <c r="WV182" s="82"/>
      <c r="WW182" s="82"/>
      <c r="WX182" s="82"/>
      <c r="WY182" s="82"/>
      <c r="WZ182" s="82"/>
      <c r="XA182" s="82"/>
      <c r="XB182" s="82"/>
      <c r="XC182" s="82"/>
      <c r="XD182" s="82"/>
      <c r="XE182" s="82"/>
      <c r="XF182" s="82"/>
      <c r="XG182" s="82"/>
      <c r="XH182" s="82"/>
      <c r="XI182" s="82"/>
      <c r="XJ182" s="82"/>
      <c r="XK182" s="82"/>
      <c r="XL182" s="82"/>
      <c r="XM182" s="82"/>
      <c r="XN182" s="82"/>
      <c r="XO182" s="82"/>
      <c r="XP182" s="82"/>
      <c r="XQ182" s="82"/>
      <c r="XR182" s="82"/>
      <c r="XS182" s="82"/>
      <c r="XT182" s="82"/>
      <c r="XU182" s="82"/>
      <c r="XV182" s="82"/>
      <c r="XW182" s="82"/>
      <c r="XX182" s="82"/>
      <c r="XY182" s="82"/>
      <c r="XZ182" s="82"/>
      <c r="YA182" s="82"/>
      <c r="YB182" s="82"/>
      <c r="YC182" s="82"/>
      <c r="YD182" s="82"/>
      <c r="YE182" s="82"/>
      <c r="YF182" s="82"/>
      <c r="YG182" s="82"/>
      <c r="YH182" s="82"/>
      <c r="YI182" s="82"/>
      <c r="YJ182" s="82"/>
      <c r="YK182" s="82"/>
      <c r="YL182" s="82"/>
      <c r="YM182" s="82"/>
      <c r="YN182" s="82"/>
      <c r="YO182" s="82"/>
      <c r="YP182" s="82"/>
      <c r="YQ182" s="82"/>
      <c r="YR182" s="82"/>
      <c r="YS182" s="82"/>
      <c r="YT182" s="82"/>
      <c r="YU182" s="82"/>
      <c r="YV182" s="82"/>
      <c r="YW182" s="82"/>
      <c r="YX182" s="82"/>
      <c r="YY182" s="82"/>
      <c r="YZ182" s="82"/>
      <c r="ZA182" s="82"/>
      <c r="ZB182" s="82"/>
      <c r="ZC182" s="82"/>
      <c r="ZD182" s="82"/>
      <c r="ZE182" s="82"/>
      <c r="ZF182" s="82"/>
      <c r="ZG182" s="82"/>
      <c r="ZH182" s="82"/>
      <c r="ZI182" s="82"/>
      <c r="ZJ182" s="82"/>
      <c r="ZK182" s="82"/>
      <c r="ZL182" s="82"/>
      <c r="ZM182" s="82"/>
      <c r="ZN182" s="82"/>
      <c r="ZO182" s="82"/>
      <c r="ZP182" s="82"/>
      <c r="ZQ182" s="82"/>
      <c r="ZR182" s="82"/>
      <c r="ZS182" s="82"/>
      <c r="ZT182" s="82"/>
      <c r="ZU182" s="82"/>
      <c r="ZV182" s="82"/>
      <c r="ZW182" s="82"/>
      <c r="ZX182" s="82"/>
      <c r="ZY182" s="82"/>
      <c r="ZZ182" s="82"/>
      <c r="AAA182" s="82"/>
      <c r="AAB182" s="82"/>
      <c r="AAC182" s="82"/>
      <c r="AAD182" s="82"/>
      <c r="AAE182" s="82"/>
      <c r="AAF182" s="82"/>
      <c r="AAG182" s="82"/>
      <c r="AAH182" s="82"/>
      <c r="AAI182" s="82"/>
      <c r="AAJ182" s="82"/>
      <c r="AAK182" s="82"/>
      <c r="AAL182" s="82"/>
      <c r="AAM182" s="82"/>
      <c r="AAN182" s="82"/>
      <c r="AAO182" s="82"/>
      <c r="AAP182" s="82"/>
      <c r="AAQ182" s="82"/>
      <c r="AAR182" s="82"/>
      <c r="AAS182" s="82"/>
      <c r="AAT182" s="82"/>
      <c r="AAU182" s="82"/>
      <c r="AAV182" s="82"/>
      <c r="AAW182" s="82"/>
      <c r="AAX182" s="82"/>
      <c r="AAY182" s="82"/>
      <c r="AAZ182" s="82"/>
      <c r="ABA182" s="82"/>
      <c r="ABB182" s="82"/>
      <c r="ABC182" s="82"/>
      <c r="ABD182" s="82"/>
      <c r="ABE182" s="82"/>
      <c r="ABF182" s="82"/>
      <c r="ABG182" s="82"/>
      <c r="ABH182" s="82"/>
      <c r="ABI182" s="82"/>
      <c r="ABJ182" s="82"/>
      <c r="ABK182" s="82"/>
      <c r="ABL182" s="82"/>
      <c r="ABM182" s="82"/>
      <c r="ABN182" s="82"/>
      <c r="ABO182" s="82"/>
      <c r="ABP182" s="82"/>
      <c r="ABQ182" s="82"/>
      <c r="ABR182" s="82"/>
      <c r="ABS182" s="82"/>
      <c r="ABT182" s="82"/>
      <c r="ABU182" s="82"/>
      <c r="ABV182" s="82"/>
      <c r="ABW182" s="82"/>
      <c r="ABX182" s="82"/>
      <c r="ABY182" s="82"/>
      <c r="ABZ182" s="82"/>
      <c r="ACA182" s="82"/>
      <c r="ACB182" s="82"/>
      <c r="ACC182" s="82"/>
      <c r="ACD182" s="82"/>
      <c r="ACE182" s="82"/>
      <c r="ACF182" s="82"/>
      <c r="ACG182" s="82"/>
      <c r="ACH182" s="82"/>
      <c r="ACI182" s="82"/>
      <c r="ACJ182" s="82"/>
      <c r="ACK182" s="82"/>
      <c r="ACL182" s="82"/>
      <c r="ACM182" s="82"/>
      <c r="ACN182" s="82"/>
      <c r="ACO182" s="82"/>
      <c r="ACP182" s="82"/>
      <c r="ACQ182" s="82"/>
      <c r="ACR182" s="82"/>
      <c r="ACS182" s="82"/>
      <c r="ACT182" s="82"/>
      <c r="ACU182" s="82"/>
      <c r="ACV182" s="82"/>
      <c r="ACW182" s="82"/>
      <c r="ACX182" s="82"/>
      <c r="ACY182" s="82"/>
      <c r="ACZ182" s="82"/>
      <c r="ADA182" s="82"/>
      <c r="ADB182" s="82"/>
      <c r="ADC182" s="82"/>
      <c r="ADD182" s="82"/>
      <c r="ADE182" s="82"/>
      <c r="ADF182" s="82"/>
      <c r="ADG182" s="82"/>
      <c r="ADH182" s="82"/>
      <c r="ADI182" s="82"/>
      <c r="ADJ182" s="82"/>
      <c r="ADK182" s="82"/>
      <c r="ADL182" s="82"/>
      <c r="ADM182" s="82"/>
      <c r="ADN182" s="82"/>
      <c r="ADO182" s="82"/>
      <c r="ADP182" s="82"/>
      <c r="ADQ182" s="82"/>
      <c r="ADR182" s="82"/>
      <c r="ADS182" s="82"/>
      <c r="ADT182" s="82"/>
      <c r="ADU182" s="82"/>
      <c r="ADV182" s="82"/>
      <c r="ADW182" s="82"/>
      <c r="ADX182" s="82"/>
      <c r="ADY182" s="82"/>
      <c r="ADZ182" s="82"/>
      <c r="AEA182" s="82"/>
      <c r="AEB182" s="82"/>
      <c r="AEC182" s="82"/>
      <c r="AED182" s="82"/>
      <c r="AEE182" s="82"/>
      <c r="AEF182" s="82"/>
      <c r="AEG182" s="82"/>
      <c r="AEH182" s="82"/>
      <c r="AEI182" s="82"/>
      <c r="AEJ182" s="82"/>
      <c r="AEK182" s="82"/>
      <c r="AEL182" s="82"/>
      <c r="AEM182" s="82"/>
      <c r="AEN182" s="82"/>
      <c r="AEO182" s="82"/>
      <c r="AEP182" s="82"/>
      <c r="AEQ182" s="82"/>
      <c r="AER182" s="82"/>
      <c r="AES182" s="82"/>
      <c r="AET182" s="82"/>
      <c r="AEU182" s="82"/>
      <c r="AEV182" s="82"/>
      <c r="AEW182" s="82"/>
      <c r="AEX182" s="82"/>
      <c r="AEY182" s="82"/>
      <c r="AEZ182" s="82"/>
      <c r="AFA182" s="82"/>
      <c r="AFB182" s="82"/>
      <c r="AFC182" s="82"/>
      <c r="AFD182" s="82"/>
      <c r="AFE182" s="82"/>
      <c r="AFF182" s="82"/>
      <c r="AFG182" s="82"/>
      <c r="AFH182" s="82"/>
      <c r="AFI182" s="82"/>
      <c r="AFJ182" s="82"/>
      <c r="AFK182" s="82"/>
      <c r="AFL182" s="82"/>
      <c r="AFM182" s="82"/>
      <c r="AFN182" s="82"/>
      <c r="AFO182" s="82"/>
      <c r="AFP182" s="82"/>
      <c r="AFQ182" s="82"/>
      <c r="AFR182" s="82"/>
      <c r="AFS182" s="82"/>
      <c r="AFT182" s="82"/>
      <c r="AFU182" s="82"/>
      <c r="AFV182" s="82"/>
      <c r="AFW182" s="82"/>
      <c r="AFX182" s="82"/>
      <c r="AFY182" s="82"/>
      <c r="AFZ182" s="82"/>
      <c r="AGA182" s="82"/>
      <c r="AGB182" s="82"/>
      <c r="AGC182" s="82"/>
      <c r="AGD182" s="82"/>
      <c r="AGE182" s="82"/>
      <c r="AGF182" s="82"/>
      <c r="AGG182" s="82"/>
      <c r="AGH182" s="82"/>
      <c r="AGI182" s="82"/>
      <c r="AGJ182" s="82"/>
      <c r="AGK182" s="82"/>
      <c r="AGL182" s="82"/>
      <c r="AGM182" s="82"/>
      <c r="AGN182" s="82"/>
      <c r="AGO182" s="82"/>
      <c r="AGP182" s="82"/>
      <c r="AGQ182" s="82"/>
      <c r="AGR182" s="82"/>
      <c r="AGS182" s="82"/>
      <c r="AGT182" s="82"/>
      <c r="AGU182" s="82"/>
      <c r="AGV182" s="82"/>
      <c r="AGW182" s="82"/>
      <c r="AGX182" s="82"/>
      <c r="AGY182" s="82"/>
      <c r="AGZ182" s="82"/>
      <c r="AHA182" s="82"/>
      <c r="AHB182" s="82"/>
      <c r="AHC182" s="82"/>
      <c r="AHD182" s="82"/>
      <c r="AHE182" s="82"/>
      <c r="AHF182" s="82"/>
      <c r="AHG182" s="82"/>
      <c r="AHH182" s="82"/>
      <c r="AHI182" s="82"/>
      <c r="AHJ182" s="82"/>
      <c r="AHK182" s="82"/>
      <c r="AHL182" s="82"/>
      <c r="AHM182" s="82"/>
      <c r="AHN182" s="82"/>
      <c r="AHO182" s="82"/>
      <c r="AHP182" s="82"/>
      <c r="AHQ182" s="82"/>
      <c r="AHR182" s="82"/>
      <c r="AHS182" s="82"/>
      <c r="AHT182" s="82"/>
      <c r="AHU182" s="82"/>
      <c r="AHV182" s="82"/>
      <c r="AHW182" s="82"/>
      <c r="AHX182" s="82"/>
      <c r="AHY182" s="82"/>
      <c r="AHZ182" s="82"/>
      <c r="AIA182" s="82"/>
      <c r="AIB182" s="82"/>
      <c r="AIC182" s="82"/>
      <c r="AID182" s="82"/>
      <c r="AIE182" s="82"/>
      <c r="AIF182" s="82"/>
      <c r="AIG182" s="82"/>
      <c r="AIH182" s="82"/>
      <c r="AII182" s="82"/>
      <c r="AIJ182" s="82"/>
      <c r="AIK182" s="82"/>
      <c r="AIL182" s="82"/>
      <c r="AIM182" s="82"/>
      <c r="AIN182" s="82"/>
      <c r="AIO182" s="82"/>
      <c r="AIP182" s="82"/>
      <c r="AIQ182" s="82"/>
      <c r="AIR182" s="82"/>
      <c r="AIS182" s="82"/>
      <c r="AIT182" s="82"/>
      <c r="AIU182" s="82"/>
      <c r="AIV182" s="82"/>
      <c r="AIW182" s="82"/>
      <c r="AIX182" s="82"/>
      <c r="AIY182" s="82"/>
      <c r="AIZ182" s="82"/>
      <c r="AJA182" s="82"/>
      <c r="AJB182" s="82"/>
      <c r="AJC182" s="82"/>
      <c r="AJD182" s="82"/>
      <c r="AJE182" s="82"/>
      <c r="AJF182" s="82"/>
      <c r="AJG182" s="82"/>
      <c r="AJH182" s="82"/>
      <c r="AJI182" s="82"/>
      <c r="AJJ182" s="82"/>
      <c r="AJK182" s="82"/>
      <c r="AJL182" s="82"/>
      <c r="AJM182" s="82"/>
      <c r="AJN182" s="82"/>
      <c r="AJO182" s="82"/>
      <c r="AJP182" s="82"/>
      <c r="AJQ182" s="82"/>
      <c r="AJR182" s="82"/>
      <c r="AJS182" s="82"/>
      <c r="AJT182" s="82"/>
      <c r="AJU182" s="82"/>
      <c r="AJV182" s="82"/>
      <c r="AJW182" s="82"/>
      <c r="AJX182" s="82"/>
      <c r="AJY182" s="82"/>
      <c r="AJZ182" s="82"/>
      <c r="AKA182" s="82"/>
      <c r="AKB182" s="82"/>
      <c r="AKC182" s="82"/>
      <c r="AKD182" s="82"/>
      <c r="AKE182" s="82"/>
      <c r="AKF182" s="82"/>
      <c r="AKG182" s="82"/>
      <c r="AKH182" s="82"/>
      <c r="AKI182" s="82"/>
      <c r="AKJ182" s="82"/>
      <c r="AKK182" s="82"/>
      <c r="AKL182" s="82"/>
      <c r="AKM182" s="82"/>
      <c r="AKN182" s="82"/>
      <c r="AKO182" s="82"/>
      <c r="AKP182" s="82"/>
      <c r="AKQ182" s="82"/>
      <c r="AKR182" s="82"/>
      <c r="AKS182" s="82"/>
      <c r="AKT182" s="82"/>
      <c r="AKU182" s="82"/>
      <c r="AKV182" s="82"/>
      <c r="AKW182" s="82"/>
      <c r="AKX182" s="82"/>
      <c r="AKY182" s="82"/>
      <c r="AKZ182" s="82"/>
      <c r="ALA182" s="82"/>
      <c r="ALB182" s="82"/>
      <c r="ALC182" s="82"/>
      <c r="ALD182" s="82"/>
      <c r="ALE182" s="82"/>
      <c r="ALF182" s="82"/>
      <c r="ALG182" s="82"/>
      <c r="ALH182" s="82"/>
      <c r="ALI182" s="82"/>
      <c r="ALJ182" s="82"/>
      <c r="ALK182" s="82"/>
      <c r="ALL182" s="82"/>
      <c r="ALM182" s="82"/>
      <c r="ALN182" s="82"/>
      <c r="ALO182" s="82"/>
      <c r="ALP182" s="82"/>
      <c r="ALQ182" s="82"/>
      <c r="ALR182" s="82"/>
      <c r="ALS182" s="82"/>
      <c r="ALT182" s="82"/>
      <c r="ALU182" s="82"/>
      <c r="ALV182" s="82"/>
      <c r="ALW182" s="82"/>
      <c r="ALX182" s="82"/>
      <c r="ALY182" s="82"/>
      <c r="ALZ182" s="82"/>
      <c r="AMA182" s="82"/>
      <c r="AMB182" s="82"/>
      <c r="AMC182" s="82"/>
      <c r="AMD182" s="82"/>
      <c r="AME182" s="82"/>
      <c r="AMF182" s="82"/>
      <c r="AMG182" s="82"/>
      <c r="AMH182" s="82"/>
      <c r="AMI182" s="82"/>
      <c r="AMJ182" s="82"/>
    </row>
    <row r="183" spans="1:1024" s="34" customFormat="1" ht="38.25">
      <c r="A183" s="172" t="s">
        <v>454</v>
      </c>
      <c r="B183" s="36" t="s">
        <v>200</v>
      </c>
      <c r="C183" s="172" t="s">
        <v>13</v>
      </c>
      <c r="D183" s="172">
        <v>200</v>
      </c>
      <c r="E183" s="52"/>
      <c r="F183" s="38"/>
      <c r="G183" s="39"/>
      <c r="H183" s="46"/>
      <c r="I183" s="41"/>
      <c r="J183" s="47"/>
      <c r="K183" s="153"/>
      <c r="L183" s="153"/>
      <c r="M183" s="153"/>
      <c r="N183" s="153"/>
      <c r="O183" s="153"/>
      <c r="P183" s="153"/>
      <c r="Q183" s="153"/>
      <c r="R183" s="153"/>
      <c r="S183" s="153"/>
      <c r="T183" s="153"/>
      <c r="U183" s="153"/>
      <c r="V183" s="153"/>
      <c r="W183" s="153"/>
      <c r="X183" s="153"/>
      <c r="Y183" s="153"/>
      <c r="Z183" s="153"/>
      <c r="AA183" s="153"/>
      <c r="AB183" s="153"/>
      <c r="AC183" s="153"/>
      <c r="AD183" s="153"/>
      <c r="AE183" s="153"/>
      <c r="AF183" s="153"/>
      <c r="AG183" s="153"/>
      <c r="AH183" s="153"/>
      <c r="AI183" s="153"/>
      <c r="AJ183" s="153"/>
      <c r="AK183" s="153"/>
      <c r="AL183" s="153"/>
      <c r="AM183" s="153"/>
      <c r="AN183" s="153"/>
      <c r="AO183" s="153"/>
      <c r="AP183" s="153"/>
      <c r="AQ183" s="153"/>
      <c r="AR183" s="153"/>
      <c r="AS183" s="153"/>
      <c r="AT183" s="153"/>
      <c r="AU183" s="153"/>
      <c r="AV183" s="153"/>
      <c r="AW183" s="153"/>
    </row>
    <row r="184" spans="1:1024" s="34" customFormat="1" ht="38.25">
      <c r="A184" s="172" t="s">
        <v>455</v>
      </c>
      <c r="B184" s="36" t="s">
        <v>201</v>
      </c>
      <c r="C184" s="172" t="s">
        <v>13</v>
      </c>
      <c r="D184" s="172">
        <v>100</v>
      </c>
      <c r="E184" s="52"/>
      <c r="F184" s="38"/>
      <c r="G184" s="39"/>
      <c r="H184" s="46"/>
      <c r="I184" s="41"/>
      <c r="J184" s="47"/>
      <c r="K184" s="153"/>
      <c r="L184" s="153"/>
      <c r="M184" s="153"/>
      <c r="N184" s="153"/>
      <c r="O184" s="153"/>
      <c r="P184" s="153"/>
      <c r="Q184" s="153"/>
      <c r="R184" s="153"/>
      <c r="S184" s="153"/>
      <c r="T184" s="153"/>
      <c r="U184" s="153"/>
      <c r="V184" s="153"/>
      <c r="W184" s="153"/>
      <c r="X184" s="153"/>
      <c r="Y184" s="153"/>
      <c r="Z184" s="153"/>
      <c r="AA184" s="153"/>
      <c r="AB184" s="153"/>
      <c r="AC184" s="153"/>
      <c r="AD184" s="153"/>
      <c r="AE184" s="153"/>
      <c r="AF184" s="153"/>
      <c r="AG184" s="153"/>
      <c r="AH184" s="153"/>
      <c r="AI184" s="153"/>
      <c r="AJ184" s="153"/>
      <c r="AK184" s="153"/>
      <c r="AL184" s="153"/>
      <c r="AM184" s="153"/>
      <c r="AN184" s="153"/>
      <c r="AO184" s="153"/>
      <c r="AP184" s="153"/>
      <c r="AQ184" s="153"/>
      <c r="AR184" s="153"/>
      <c r="AS184" s="153"/>
      <c r="AT184" s="153"/>
      <c r="AU184" s="153"/>
      <c r="AV184" s="153"/>
      <c r="AW184" s="153"/>
    </row>
    <row r="185" spans="1:1024" s="34" customFormat="1" ht="25.5">
      <c r="A185" s="172" t="s">
        <v>456</v>
      </c>
      <c r="B185" s="36" t="s">
        <v>202</v>
      </c>
      <c r="C185" s="172" t="s">
        <v>13</v>
      </c>
      <c r="D185" s="172">
        <v>40</v>
      </c>
      <c r="E185" s="52"/>
      <c r="F185" s="38"/>
      <c r="G185" s="39"/>
      <c r="H185" s="46"/>
      <c r="I185" s="41"/>
      <c r="J185" s="47"/>
      <c r="K185" s="153"/>
      <c r="L185" s="153"/>
      <c r="M185" s="153"/>
      <c r="N185" s="153"/>
      <c r="O185" s="153"/>
      <c r="P185" s="153"/>
      <c r="Q185" s="153"/>
      <c r="R185" s="153"/>
      <c r="S185" s="153"/>
      <c r="T185" s="153"/>
      <c r="U185" s="153"/>
      <c r="V185" s="153"/>
      <c r="W185" s="153"/>
      <c r="X185" s="153"/>
      <c r="Y185" s="153"/>
      <c r="Z185" s="153"/>
      <c r="AA185" s="153"/>
      <c r="AB185" s="153"/>
      <c r="AC185" s="153"/>
      <c r="AD185" s="153"/>
      <c r="AE185" s="153"/>
      <c r="AF185" s="153"/>
      <c r="AG185" s="153"/>
      <c r="AH185" s="153"/>
      <c r="AI185" s="153"/>
      <c r="AJ185" s="153"/>
      <c r="AK185" s="153"/>
      <c r="AL185" s="153"/>
      <c r="AM185" s="153"/>
      <c r="AN185" s="153"/>
      <c r="AO185" s="153"/>
      <c r="AP185" s="153"/>
      <c r="AQ185" s="153"/>
      <c r="AR185" s="153"/>
      <c r="AS185" s="153"/>
      <c r="AT185" s="153"/>
      <c r="AU185" s="153"/>
      <c r="AV185" s="153"/>
      <c r="AW185" s="153"/>
    </row>
    <row r="186" spans="1:1024" s="34" customFormat="1" ht="38.25">
      <c r="A186" s="172" t="s">
        <v>457</v>
      </c>
      <c r="B186" s="86" t="s">
        <v>203</v>
      </c>
      <c r="C186" s="172" t="s">
        <v>13</v>
      </c>
      <c r="D186" s="172">
        <v>200</v>
      </c>
      <c r="E186" s="52"/>
      <c r="F186" s="38"/>
      <c r="G186" s="39"/>
      <c r="H186" s="46"/>
      <c r="I186" s="41"/>
      <c r="J186" s="47"/>
      <c r="K186" s="153"/>
      <c r="L186" s="153"/>
      <c r="M186" s="153"/>
      <c r="N186" s="153"/>
      <c r="O186" s="153"/>
      <c r="P186" s="153"/>
      <c r="Q186" s="153"/>
      <c r="R186" s="153"/>
      <c r="S186" s="153"/>
      <c r="T186" s="153"/>
      <c r="U186" s="153"/>
      <c r="V186" s="153"/>
      <c r="W186" s="153"/>
      <c r="X186" s="153"/>
      <c r="Y186" s="153"/>
      <c r="Z186" s="153"/>
      <c r="AA186" s="153"/>
      <c r="AB186" s="153"/>
      <c r="AC186" s="153"/>
      <c r="AD186" s="153"/>
      <c r="AE186" s="153"/>
      <c r="AF186" s="153"/>
      <c r="AG186" s="153"/>
      <c r="AH186" s="153"/>
      <c r="AI186" s="153"/>
      <c r="AJ186" s="153"/>
      <c r="AK186" s="153"/>
      <c r="AL186" s="153"/>
      <c r="AM186" s="153"/>
      <c r="AN186" s="153"/>
      <c r="AO186" s="153"/>
      <c r="AP186" s="153"/>
      <c r="AQ186" s="153"/>
      <c r="AR186" s="153"/>
      <c r="AS186" s="153"/>
      <c r="AT186" s="153"/>
      <c r="AU186" s="153"/>
      <c r="AV186" s="153"/>
      <c r="AW186" s="153"/>
    </row>
    <row r="187" spans="1:1024" s="34" customFormat="1" ht="38.25">
      <c r="A187" s="172" t="s">
        <v>458</v>
      </c>
      <c r="B187" s="36" t="s">
        <v>204</v>
      </c>
      <c r="C187" s="172" t="s">
        <v>13</v>
      </c>
      <c r="D187" s="172">
        <v>10</v>
      </c>
      <c r="E187" s="52"/>
      <c r="F187" s="38"/>
      <c r="G187" s="39"/>
      <c r="H187" s="46"/>
      <c r="I187" s="41"/>
      <c r="J187" s="47"/>
      <c r="K187" s="153"/>
      <c r="L187" s="153"/>
      <c r="M187" s="153"/>
      <c r="N187" s="153"/>
      <c r="O187" s="153"/>
      <c r="P187" s="153"/>
      <c r="Q187" s="153"/>
      <c r="R187" s="153"/>
      <c r="S187" s="153"/>
      <c r="T187" s="153"/>
      <c r="U187" s="153"/>
      <c r="V187" s="153"/>
      <c r="W187" s="153"/>
      <c r="X187" s="153"/>
      <c r="Y187" s="153"/>
      <c r="Z187" s="153"/>
      <c r="AA187" s="153"/>
      <c r="AB187" s="153"/>
      <c r="AC187" s="153"/>
      <c r="AD187" s="153"/>
      <c r="AE187" s="153"/>
      <c r="AF187" s="153"/>
      <c r="AG187" s="153"/>
      <c r="AH187" s="153"/>
      <c r="AI187" s="153"/>
      <c r="AJ187" s="153"/>
      <c r="AK187" s="153"/>
      <c r="AL187" s="153"/>
      <c r="AM187" s="153"/>
      <c r="AN187" s="153"/>
      <c r="AO187" s="153"/>
      <c r="AP187" s="153"/>
      <c r="AQ187" s="153"/>
      <c r="AR187" s="153"/>
      <c r="AS187" s="153"/>
      <c r="AT187" s="153"/>
      <c r="AU187" s="153"/>
      <c r="AV187" s="153"/>
      <c r="AW187" s="153"/>
    </row>
    <row r="188" spans="1:1024" s="33" customFormat="1" ht="25.5">
      <c r="A188" s="172" t="s">
        <v>459</v>
      </c>
      <c r="B188" s="36" t="s">
        <v>205</v>
      </c>
      <c r="C188" s="172" t="s">
        <v>13</v>
      </c>
      <c r="D188" s="172">
        <v>20</v>
      </c>
      <c r="E188" s="52"/>
      <c r="F188" s="38"/>
      <c r="G188" s="39"/>
      <c r="H188" s="46"/>
      <c r="I188" s="41"/>
      <c r="J188" s="47"/>
      <c r="K188" s="153"/>
      <c r="L188" s="153"/>
      <c r="M188" s="153"/>
      <c r="N188" s="153"/>
      <c r="O188" s="153"/>
      <c r="P188" s="153"/>
      <c r="Q188" s="153"/>
      <c r="R188" s="153"/>
      <c r="S188" s="153"/>
      <c r="T188" s="153"/>
      <c r="U188" s="153"/>
      <c r="V188" s="153"/>
      <c r="W188" s="153"/>
      <c r="X188" s="153"/>
      <c r="Y188" s="153"/>
      <c r="Z188" s="153"/>
      <c r="AA188" s="153"/>
      <c r="AB188" s="153"/>
      <c r="AC188" s="153"/>
      <c r="AD188" s="153"/>
      <c r="AE188" s="153"/>
      <c r="AF188" s="153"/>
      <c r="AG188" s="153"/>
      <c r="AH188" s="153"/>
      <c r="AI188" s="153"/>
      <c r="AJ188" s="153"/>
      <c r="AK188" s="153"/>
      <c r="AL188" s="153"/>
      <c r="AM188" s="153"/>
      <c r="AN188" s="153"/>
      <c r="AO188" s="153"/>
      <c r="AP188" s="153"/>
      <c r="AQ188" s="153"/>
      <c r="AR188" s="153"/>
      <c r="AS188" s="153"/>
      <c r="AT188" s="153"/>
      <c r="AU188" s="153"/>
      <c r="AV188" s="153"/>
      <c r="AW188" s="153"/>
      <c r="AX188" s="34"/>
      <c r="AY188" s="34"/>
      <c r="AZ188" s="34"/>
      <c r="BA188" s="34"/>
      <c r="BB188" s="34"/>
      <c r="BC188" s="34"/>
      <c r="BD188" s="34"/>
      <c r="BE188" s="34"/>
      <c r="BF188" s="34"/>
      <c r="BG188" s="34"/>
      <c r="BH188" s="34"/>
      <c r="BI188" s="34"/>
      <c r="BJ188" s="34"/>
      <c r="BK188" s="34"/>
      <c r="BL188" s="34"/>
      <c r="BM188" s="34"/>
      <c r="BN188" s="34"/>
      <c r="BO188" s="34"/>
      <c r="BP188" s="34"/>
      <c r="BQ188" s="34"/>
      <c r="BR188" s="34"/>
      <c r="BS188" s="34"/>
      <c r="BT188" s="34"/>
      <c r="BU188" s="34"/>
      <c r="BV188" s="34"/>
      <c r="BW188" s="34"/>
      <c r="BX188" s="34"/>
      <c r="BY188" s="34"/>
      <c r="BZ188" s="34"/>
      <c r="CA188" s="34"/>
      <c r="CB188" s="34"/>
      <c r="CC188" s="34"/>
      <c r="CD188" s="34"/>
      <c r="CE188" s="34"/>
      <c r="CF188" s="34"/>
      <c r="CG188" s="34"/>
      <c r="CH188" s="34"/>
      <c r="CI188" s="34"/>
      <c r="CJ188" s="34"/>
      <c r="CK188" s="34"/>
      <c r="CL188" s="34"/>
      <c r="CM188" s="34"/>
      <c r="CN188" s="34"/>
      <c r="CO188" s="34"/>
      <c r="CP188" s="34"/>
      <c r="CQ188" s="34"/>
      <c r="CR188" s="34"/>
      <c r="CS188" s="34"/>
      <c r="CT188" s="34"/>
      <c r="CU188" s="34"/>
      <c r="CV188" s="34"/>
      <c r="CW188" s="34"/>
      <c r="CX188" s="34"/>
      <c r="CY188" s="34"/>
      <c r="CZ188" s="34"/>
      <c r="DA188" s="34"/>
      <c r="DB188" s="34"/>
      <c r="DC188" s="34"/>
      <c r="DD188" s="34"/>
      <c r="DE188" s="34"/>
      <c r="DF188" s="34"/>
      <c r="DG188" s="34"/>
      <c r="DH188" s="34"/>
      <c r="DI188" s="34"/>
      <c r="DJ188" s="34"/>
      <c r="DK188" s="34"/>
      <c r="DL188" s="34"/>
      <c r="DM188" s="34"/>
      <c r="DN188" s="34"/>
      <c r="DO188" s="34"/>
      <c r="DP188" s="34"/>
      <c r="DQ188" s="34"/>
      <c r="DR188" s="34"/>
      <c r="DS188" s="34"/>
      <c r="DT188" s="34"/>
      <c r="DU188" s="34"/>
      <c r="DV188" s="34"/>
      <c r="DW188" s="34"/>
      <c r="DX188" s="34"/>
      <c r="DY188" s="34"/>
      <c r="DZ188" s="34"/>
      <c r="EA188" s="34"/>
      <c r="EB188" s="34"/>
      <c r="EC188" s="34"/>
      <c r="ED188" s="34"/>
      <c r="EE188" s="34"/>
      <c r="EF188" s="34"/>
      <c r="EG188" s="34"/>
      <c r="EH188" s="34"/>
      <c r="EI188" s="34"/>
      <c r="EJ188" s="34"/>
      <c r="EK188" s="34"/>
      <c r="EL188" s="34"/>
      <c r="EM188" s="34"/>
      <c r="EN188" s="34"/>
      <c r="EO188" s="34"/>
      <c r="EP188" s="34"/>
      <c r="EQ188" s="34"/>
      <c r="ER188" s="34"/>
      <c r="ES188" s="34"/>
      <c r="ET188" s="34"/>
      <c r="EU188" s="34"/>
      <c r="EV188" s="34"/>
      <c r="EW188" s="34"/>
      <c r="EX188" s="34"/>
      <c r="EY188" s="34"/>
      <c r="EZ188" s="34"/>
      <c r="FA188" s="34"/>
      <c r="FB188" s="34"/>
      <c r="FC188" s="34"/>
      <c r="FD188" s="34"/>
      <c r="FE188" s="34"/>
      <c r="FF188" s="34"/>
      <c r="FG188" s="34"/>
      <c r="FH188" s="34"/>
      <c r="FI188" s="34"/>
      <c r="FJ188" s="34"/>
      <c r="FK188" s="34"/>
      <c r="FL188" s="34"/>
      <c r="FM188" s="34"/>
      <c r="FN188" s="34"/>
      <c r="FO188" s="34"/>
      <c r="FP188" s="34"/>
      <c r="FQ188" s="34"/>
      <c r="FR188" s="34"/>
      <c r="FS188" s="34"/>
      <c r="FT188" s="34"/>
      <c r="FU188" s="34"/>
      <c r="FV188" s="34"/>
      <c r="FW188" s="34"/>
      <c r="FX188" s="34"/>
      <c r="FY188" s="34"/>
      <c r="FZ188" s="34"/>
      <c r="GA188" s="34"/>
      <c r="GB188" s="34"/>
      <c r="GC188" s="34"/>
      <c r="GD188" s="34"/>
      <c r="GE188" s="34"/>
      <c r="GF188" s="34"/>
      <c r="GG188" s="34"/>
      <c r="GH188" s="34"/>
      <c r="GI188" s="34"/>
      <c r="GJ188" s="34"/>
      <c r="GK188" s="34"/>
      <c r="GL188" s="34"/>
      <c r="GM188" s="34"/>
      <c r="GN188" s="34"/>
      <c r="GO188" s="34"/>
      <c r="GP188" s="34"/>
      <c r="GQ188" s="34"/>
      <c r="GR188" s="34"/>
      <c r="GS188" s="34"/>
      <c r="GT188" s="34"/>
      <c r="GU188" s="34"/>
      <c r="GV188" s="34"/>
      <c r="GW188" s="34"/>
      <c r="GX188" s="34"/>
      <c r="GY188" s="34"/>
      <c r="GZ188" s="34"/>
      <c r="HA188" s="34"/>
      <c r="HB188" s="34"/>
      <c r="HC188" s="34"/>
      <c r="HD188" s="34"/>
      <c r="HE188" s="34"/>
      <c r="HF188" s="34"/>
      <c r="HG188" s="34"/>
      <c r="HH188" s="34"/>
      <c r="HI188" s="34"/>
      <c r="HJ188" s="34"/>
      <c r="HK188" s="34"/>
      <c r="HL188" s="34"/>
      <c r="HM188" s="34"/>
      <c r="HN188" s="34"/>
      <c r="HO188" s="34"/>
      <c r="HP188" s="34"/>
      <c r="HQ188" s="34"/>
      <c r="HR188" s="34"/>
      <c r="HS188" s="34"/>
      <c r="HT188" s="34"/>
      <c r="HU188" s="34"/>
      <c r="HV188" s="34"/>
      <c r="HW188" s="34"/>
      <c r="HX188" s="34"/>
      <c r="HY188" s="34"/>
      <c r="HZ188" s="34"/>
      <c r="IA188" s="34"/>
      <c r="IB188" s="34"/>
      <c r="IC188" s="34"/>
      <c r="ID188" s="34"/>
      <c r="IE188" s="34"/>
      <c r="IF188" s="34"/>
      <c r="IG188" s="34"/>
      <c r="IH188" s="34"/>
      <c r="II188" s="34"/>
      <c r="IJ188" s="34"/>
      <c r="IK188" s="34"/>
      <c r="IL188" s="34"/>
      <c r="IM188" s="34"/>
      <c r="IN188" s="34"/>
      <c r="IO188" s="34"/>
      <c r="IP188" s="34"/>
      <c r="IQ188" s="34"/>
      <c r="IR188" s="34"/>
      <c r="IS188" s="34"/>
      <c r="IT188" s="34"/>
      <c r="IU188" s="34"/>
      <c r="IV188" s="34"/>
      <c r="IW188" s="34"/>
      <c r="IX188" s="34"/>
      <c r="IY188" s="34"/>
      <c r="IZ188" s="34"/>
      <c r="JA188" s="34"/>
      <c r="JB188" s="34"/>
      <c r="JC188" s="34"/>
      <c r="JD188" s="34"/>
      <c r="JE188" s="34"/>
      <c r="JF188" s="34"/>
      <c r="JG188" s="34"/>
      <c r="JH188" s="34"/>
      <c r="JI188" s="34"/>
      <c r="JJ188" s="34"/>
      <c r="JK188" s="34"/>
      <c r="JL188" s="34"/>
      <c r="JM188" s="34"/>
      <c r="JN188" s="34"/>
      <c r="JO188" s="34"/>
      <c r="JP188" s="34"/>
      <c r="JQ188" s="34"/>
      <c r="JR188" s="34"/>
      <c r="JS188" s="34"/>
      <c r="JT188" s="34"/>
      <c r="JU188" s="34"/>
      <c r="JV188" s="34"/>
      <c r="JW188" s="34"/>
      <c r="JX188" s="34"/>
      <c r="JY188" s="34"/>
      <c r="JZ188" s="34"/>
      <c r="KA188" s="34"/>
      <c r="KB188" s="34"/>
      <c r="KC188" s="34"/>
      <c r="KD188" s="34"/>
      <c r="KE188" s="34"/>
      <c r="KF188" s="34"/>
      <c r="KG188" s="34"/>
      <c r="KH188" s="34"/>
      <c r="KI188" s="34"/>
      <c r="KJ188" s="34"/>
      <c r="KK188" s="34"/>
      <c r="KL188" s="34"/>
      <c r="KM188" s="34"/>
      <c r="KN188" s="34"/>
      <c r="KO188" s="34"/>
      <c r="KP188" s="34"/>
      <c r="KQ188" s="34"/>
      <c r="KR188" s="34"/>
      <c r="KS188" s="34"/>
      <c r="KT188" s="34"/>
      <c r="KU188" s="34"/>
      <c r="KV188" s="34"/>
      <c r="KW188" s="34"/>
      <c r="KX188" s="34"/>
      <c r="KY188" s="34"/>
      <c r="KZ188" s="34"/>
      <c r="LA188" s="34"/>
      <c r="LB188" s="34"/>
      <c r="LC188" s="34"/>
      <c r="LD188" s="34"/>
      <c r="LE188" s="34"/>
      <c r="LF188" s="34"/>
      <c r="LG188" s="34"/>
      <c r="LH188" s="34"/>
      <c r="LI188" s="34"/>
      <c r="LJ188" s="34"/>
      <c r="LK188" s="34"/>
      <c r="LL188" s="34"/>
      <c r="LM188" s="34"/>
      <c r="LN188" s="34"/>
      <c r="LO188" s="34"/>
      <c r="LP188" s="34"/>
      <c r="LQ188" s="34"/>
      <c r="LR188" s="34"/>
      <c r="LS188" s="34"/>
      <c r="LT188" s="34"/>
      <c r="LU188" s="34"/>
      <c r="LV188" s="34"/>
      <c r="LW188" s="34"/>
      <c r="LX188" s="34"/>
      <c r="LY188" s="34"/>
      <c r="LZ188" s="34"/>
      <c r="MA188" s="34"/>
      <c r="MB188" s="34"/>
      <c r="MC188" s="34"/>
      <c r="MD188" s="34"/>
      <c r="ME188" s="34"/>
      <c r="MF188" s="34"/>
      <c r="MG188" s="34"/>
      <c r="MH188" s="34"/>
      <c r="MI188" s="34"/>
      <c r="MJ188" s="34"/>
      <c r="MK188" s="34"/>
      <c r="ML188" s="34"/>
      <c r="MM188" s="34"/>
      <c r="MN188" s="34"/>
      <c r="MO188" s="34"/>
      <c r="MP188" s="34"/>
      <c r="MQ188" s="34"/>
      <c r="MR188" s="34"/>
      <c r="MS188" s="34"/>
      <c r="MT188" s="34"/>
      <c r="MU188" s="34"/>
      <c r="MV188" s="34"/>
      <c r="MW188" s="34"/>
      <c r="MX188" s="34"/>
      <c r="MY188" s="34"/>
      <c r="MZ188" s="34"/>
      <c r="NA188" s="34"/>
      <c r="NB188" s="34"/>
      <c r="NC188" s="34"/>
      <c r="ND188" s="34"/>
      <c r="NE188" s="34"/>
      <c r="NF188" s="34"/>
      <c r="NG188" s="34"/>
      <c r="NH188" s="34"/>
      <c r="NI188" s="34"/>
      <c r="NJ188" s="34"/>
      <c r="NK188" s="34"/>
      <c r="NL188" s="34"/>
      <c r="NM188" s="34"/>
      <c r="NN188" s="34"/>
      <c r="NO188" s="34"/>
      <c r="NP188" s="34"/>
      <c r="NQ188" s="34"/>
      <c r="NR188" s="34"/>
      <c r="NS188" s="34"/>
      <c r="NT188" s="34"/>
      <c r="NU188" s="34"/>
      <c r="NV188" s="34"/>
      <c r="NW188" s="34"/>
      <c r="NX188" s="34"/>
      <c r="NY188" s="34"/>
      <c r="NZ188" s="34"/>
      <c r="OA188" s="34"/>
      <c r="OB188" s="34"/>
      <c r="OC188" s="34"/>
      <c r="OD188" s="34"/>
      <c r="OE188" s="34"/>
      <c r="OF188" s="34"/>
      <c r="OG188" s="34"/>
      <c r="OH188" s="34"/>
      <c r="OI188" s="34"/>
      <c r="OJ188" s="34"/>
      <c r="OK188" s="34"/>
      <c r="OL188" s="34"/>
      <c r="OM188" s="34"/>
      <c r="ON188" s="34"/>
      <c r="OO188" s="34"/>
      <c r="OP188" s="34"/>
      <c r="OQ188" s="34"/>
      <c r="OR188" s="34"/>
      <c r="OS188" s="34"/>
      <c r="OT188" s="34"/>
      <c r="OU188" s="34"/>
      <c r="OV188" s="34"/>
      <c r="OW188" s="34"/>
      <c r="OX188" s="34"/>
      <c r="OY188" s="34"/>
      <c r="OZ188" s="34"/>
      <c r="PA188" s="34"/>
      <c r="PB188" s="34"/>
      <c r="PC188" s="34"/>
      <c r="PD188" s="34"/>
      <c r="PE188" s="34"/>
      <c r="PF188" s="34"/>
      <c r="PG188" s="34"/>
      <c r="PH188" s="34"/>
      <c r="PI188" s="34"/>
      <c r="PJ188" s="34"/>
      <c r="PK188" s="34"/>
      <c r="PL188" s="34"/>
      <c r="PM188" s="34"/>
      <c r="PN188" s="34"/>
      <c r="PO188" s="34"/>
      <c r="PP188" s="34"/>
      <c r="PQ188" s="34"/>
      <c r="PR188" s="34"/>
      <c r="PS188" s="34"/>
      <c r="PT188" s="34"/>
      <c r="PU188" s="34"/>
      <c r="PV188" s="34"/>
      <c r="PW188" s="34"/>
      <c r="PX188" s="34"/>
      <c r="PY188" s="34"/>
      <c r="PZ188" s="34"/>
      <c r="QA188" s="34"/>
      <c r="QB188" s="34"/>
      <c r="QC188" s="34"/>
      <c r="QD188" s="34"/>
      <c r="QE188" s="34"/>
      <c r="QF188" s="34"/>
      <c r="QG188" s="34"/>
      <c r="QH188" s="34"/>
      <c r="QI188" s="34"/>
      <c r="QJ188" s="34"/>
      <c r="QK188" s="34"/>
      <c r="QL188" s="34"/>
      <c r="QM188" s="34"/>
      <c r="QN188" s="34"/>
      <c r="QO188" s="34"/>
      <c r="QP188" s="34"/>
      <c r="QQ188" s="34"/>
      <c r="QR188" s="34"/>
      <c r="QS188" s="34"/>
      <c r="QT188" s="34"/>
      <c r="QU188" s="34"/>
      <c r="QV188" s="34"/>
      <c r="QW188" s="34"/>
      <c r="QX188" s="34"/>
      <c r="QY188" s="34"/>
      <c r="QZ188" s="34"/>
      <c r="RA188" s="34"/>
      <c r="RB188" s="34"/>
      <c r="RC188" s="34"/>
      <c r="RD188" s="34"/>
      <c r="RE188" s="34"/>
      <c r="RF188" s="34"/>
      <c r="RG188" s="34"/>
      <c r="RH188" s="34"/>
      <c r="RI188" s="34"/>
      <c r="RJ188" s="34"/>
      <c r="RK188" s="34"/>
      <c r="RL188" s="34"/>
      <c r="RM188" s="34"/>
      <c r="RN188" s="34"/>
      <c r="RO188" s="34"/>
      <c r="RP188" s="34"/>
      <c r="RQ188" s="34"/>
      <c r="RR188" s="34"/>
      <c r="RS188" s="34"/>
      <c r="RT188" s="34"/>
      <c r="RU188" s="34"/>
      <c r="RV188" s="34"/>
      <c r="RW188" s="34"/>
      <c r="RX188" s="34"/>
      <c r="RY188" s="34"/>
      <c r="RZ188" s="34"/>
      <c r="SA188" s="34"/>
      <c r="SB188" s="34"/>
      <c r="SC188" s="34"/>
      <c r="SD188" s="34"/>
      <c r="SE188" s="34"/>
      <c r="SF188" s="34"/>
      <c r="SG188" s="34"/>
      <c r="SH188" s="34"/>
      <c r="SI188" s="34"/>
      <c r="SJ188" s="34"/>
      <c r="SK188" s="34"/>
      <c r="SL188" s="34"/>
      <c r="SM188" s="34"/>
      <c r="SN188" s="34"/>
      <c r="SO188" s="34"/>
      <c r="SP188" s="34"/>
      <c r="SQ188" s="34"/>
      <c r="SR188" s="34"/>
      <c r="SS188" s="34"/>
      <c r="ST188" s="34"/>
      <c r="SU188" s="34"/>
      <c r="SV188" s="34"/>
      <c r="SW188" s="34"/>
      <c r="SX188" s="34"/>
      <c r="SY188" s="34"/>
      <c r="SZ188" s="34"/>
      <c r="TA188" s="34"/>
      <c r="TB188" s="34"/>
      <c r="TC188" s="34"/>
      <c r="TD188" s="34"/>
      <c r="TE188" s="34"/>
      <c r="TF188" s="34"/>
      <c r="TG188" s="34"/>
      <c r="TH188" s="34"/>
      <c r="TI188" s="34"/>
      <c r="TJ188" s="34"/>
      <c r="TK188" s="34"/>
      <c r="TL188" s="34"/>
      <c r="TM188" s="34"/>
      <c r="TN188" s="34"/>
      <c r="TO188" s="34"/>
      <c r="TP188" s="34"/>
      <c r="TQ188" s="34"/>
      <c r="TR188" s="34"/>
      <c r="TS188" s="34"/>
      <c r="TT188" s="34"/>
      <c r="TU188" s="34"/>
      <c r="TV188" s="34"/>
      <c r="TW188" s="34"/>
      <c r="TX188" s="34"/>
      <c r="TY188" s="34"/>
      <c r="TZ188" s="34"/>
      <c r="UA188" s="34"/>
      <c r="UB188" s="34"/>
      <c r="UC188" s="34"/>
      <c r="UD188" s="34"/>
      <c r="UE188" s="34"/>
      <c r="UF188" s="34"/>
      <c r="UG188" s="34"/>
      <c r="UH188" s="34"/>
      <c r="UI188" s="34"/>
      <c r="UJ188" s="34"/>
      <c r="UK188" s="34"/>
      <c r="UL188" s="34"/>
      <c r="UM188" s="34"/>
      <c r="UN188" s="34"/>
      <c r="UO188" s="34"/>
      <c r="UP188" s="34"/>
      <c r="UQ188" s="34"/>
      <c r="UR188" s="34"/>
      <c r="US188" s="34"/>
      <c r="UT188" s="34"/>
      <c r="UU188" s="34"/>
      <c r="UV188" s="34"/>
      <c r="UW188" s="34"/>
      <c r="UX188" s="34"/>
      <c r="UY188" s="34"/>
      <c r="UZ188" s="34"/>
      <c r="VA188" s="34"/>
      <c r="VB188" s="34"/>
      <c r="VC188" s="34"/>
      <c r="VD188" s="34"/>
      <c r="VE188" s="34"/>
      <c r="VF188" s="34"/>
      <c r="VG188" s="34"/>
      <c r="VH188" s="34"/>
      <c r="VI188" s="34"/>
      <c r="VJ188" s="34"/>
      <c r="VK188" s="34"/>
      <c r="VL188" s="34"/>
      <c r="VM188" s="34"/>
      <c r="VN188" s="34"/>
      <c r="VO188" s="34"/>
      <c r="VP188" s="34"/>
      <c r="VQ188" s="34"/>
      <c r="VR188" s="34"/>
      <c r="VS188" s="34"/>
      <c r="VT188" s="34"/>
      <c r="VU188" s="34"/>
      <c r="VV188" s="34"/>
      <c r="VW188" s="34"/>
      <c r="VX188" s="34"/>
      <c r="VY188" s="34"/>
      <c r="VZ188" s="34"/>
      <c r="WA188" s="34"/>
      <c r="WB188" s="34"/>
      <c r="WC188" s="34"/>
      <c r="WD188" s="34"/>
      <c r="WE188" s="34"/>
      <c r="WF188" s="34"/>
      <c r="WG188" s="34"/>
      <c r="WH188" s="34"/>
      <c r="WI188" s="34"/>
      <c r="WJ188" s="34"/>
      <c r="WK188" s="34"/>
      <c r="WL188" s="34"/>
      <c r="WM188" s="34"/>
      <c r="WN188" s="34"/>
      <c r="WO188" s="34"/>
      <c r="WP188" s="34"/>
      <c r="WQ188" s="34"/>
      <c r="WR188" s="34"/>
      <c r="WS188" s="34"/>
      <c r="WT188" s="34"/>
      <c r="WU188" s="34"/>
      <c r="WV188" s="34"/>
      <c r="WW188" s="34"/>
      <c r="WX188" s="34"/>
      <c r="WY188" s="34"/>
      <c r="WZ188" s="34"/>
      <c r="XA188" s="34"/>
      <c r="XB188" s="34"/>
      <c r="XC188" s="34"/>
      <c r="XD188" s="34"/>
      <c r="XE188" s="34"/>
      <c r="XF188" s="34"/>
      <c r="XG188" s="34"/>
      <c r="XH188" s="34"/>
      <c r="XI188" s="34"/>
      <c r="XJ188" s="34"/>
      <c r="XK188" s="34"/>
      <c r="XL188" s="34"/>
      <c r="XM188" s="34"/>
      <c r="XN188" s="34"/>
      <c r="XO188" s="34"/>
      <c r="XP188" s="34"/>
      <c r="XQ188" s="34"/>
      <c r="XR188" s="34"/>
      <c r="XS188" s="34"/>
      <c r="XT188" s="34"/>
      <c r="XU188" s="34"/>
      <c r="XV188" s="34"/>
      <c r="XW188" s="34"/>
      <c r="XX188" s="34"/>
      <c r="XY188" s="34"/>
      <c r="XZ188" s="34"/>
      <c r="YA188" s="34"/>
      <c r="YB188" s="34"/>
      <c r="YC188" s="34"/>
      <c r="YD188" s="34"/>
      <c r="YE188" s="34"/>
      <c r="YF188" s="34"/>
      <c r="YG188" s="34"/>
      <c r="YH188" s="34"/>
      <c r="YI188" s="34"/>
      <c r="YJ188" s="34"/>
      <c r="YK188" s="34"/>
      <c r="YL188" s="34"/>
      <c r="YM188" s="34"/>
      <c r="YN188" s="34"/>
      <c r="YO188" s="34"/>
      <c r="YP188" s="34"/>
      <c r="YQ188" s="34"/>
      <c r="YR188" s="34"/>
      <c r="YS188" s="34"/>
      <c r="YT188" s="34"/>
      <c r="YU188" s="34"/>
      <c r="YV188" s="34"/>
      <c r="YW188" s="34"/>
      <c r="YX188" s="34"/>
      <c r="YY188" s="34"/>
      <c r="YZ188" s="34"/>
      <c r="ZA188" s="34"/>
      <c r="ZB188" s="34"/>
      <c r="ZC188" s="34"/>
      <c r="ZD188" s="34"/>
      <c r="ZE188" s="34"/>
      <c r="ZF188" s="34"/>
      <c r="ZG188" s="34"/>
      <c r="ZH188" s="34"/>
      <c r="ZI188" s="34"/>
      <c r="ZJ188" s="34"/>
      <c r="ZK188" s="34"/>
      <c r="ZL188" s="34"/>
      <c r="ZM188" s="34"/>
      <c r="ZN188" s="34"/>
      <c r="ZO188" s="34"/>
      <c r="ZP188" s="34"/>
      <c r="ZQ188" s="34"/>
      <c r="ZR188" s="34"/>
      <c r="ZS188" s="34"/>
      <c r="ZT188" s="34"/>
      <c r="ZU188" s="34"/>
      <c r="ZV188" s="34"/>
      <c r="ZW188" s="34"/>
      <c r="ZX188" s="34"/>
      <c r="ZY188" s="34"/>
      <c r="ZZ188" s="34"/>
      <c r="AAA188" s="34"/>
      <c r="AAB188" s="34"/>
      <c r="AAC188" s="34"/>
      <c r="AAD188" s="34"/>
      <c r="AAE188" s="34"/>
      <c r="AAF188" s="34"/>
      <c r="AAG188" s="34"/>
      <c r="AAH188" s="34"/>
      <c r="AAI188" s="34"/>
      <c r="AAJ188" s="34"/>
      <c r="AAK188" s="34"/>
      <c r="AAL188" s="34"/>
      <c r="AAM188" s="34"/>
      <c r="AAN188" s="34"/>
      <c r="AAO188" s="34"/>
      <c r="AAP188" s="34"/>
      <c r="AAQ188" s="34"/>
      <c r="AAR188" s="34"/>
      <c r="AAS188" s="34"/>
      <c r="AAT188" s="34"/>
      <c r="AAU188" s="34"/>
      <c r="AAV188" s="34"/>
      <c r="AAW188" s="34"/>
      <c r="AAX188" s="34"/>
      <c r="AAY188" s="34"/>
      <c r="AAZ188" s="34"/>
      <c r="ABA188" s="34"/>
      <c r="ABB188" s="34"/>
      <c r="ABC188" s="34"/>
      <c r="ABD188" s="34"/>
      <c r="ABE188" s="34"/>
      <c r="ABF188" s="34"/>
      <c r="ABG188" s="34"/>
      <c r="ABH188" s="34"/>
      <c r="ABI188" s="34"/>
      <c r="ABJ188" s="34"/>
      <c r="ABK188" s="34"/>
      <c r="ABL188" s="34"/>
      <c r="ABM188" s="34"/>
      <c r="ABN188" s="34"/>
      <c r="ABO188" s="34"/>
      <c r="ABP188" s="34"/>
      <c r="ABQ188" s="34"/>
      <c r="ABR188" s="34"/>
      <c r="ABS188" s="34"/>
      <c r="ABT188" s="34"/>
      <c r="ABU188" s="34"/>
      <c r="ABV188" s="34"/>
      <c r="ABW188" s="34"/>
      <c r="ABX188" s="34"/>
      <c r="ABY188" s="34"/>
      <c r="ABZ188" s="34"/>
      <c r="ACA188" s="34"/>
      <c r="ACB188" s="34"/>
      <c r="ACC188" s="34"/>
      <c r="ACD188" s="34"/>
      <c r="ACE188" s="34"/>
      <c r="ACF188" s="34"/>
      <c r="ACG188" s="34"/>
      <c r="ACH188" s="34"/>
      <c r="ACI188" s="34"/>
      <c r="ACJ188" s="34"/>
      <c r="ACK188" s="34"/>
      <c r="ACL188" s="34"/>
      <c r="ACM188" s="34"/>
      <c r="ACN188" s="34"/>
      <c r="ACO188" s="34"/>
      <c r="ACP188" s="34"/>
      <c r="ACQ188" s="34"/>
      <c r="ACR188" s="34"/>
      <c r="ACS188" s="34"/>
      <c r="ACT188" s="34"/>
      <c r="ACU188" s="34"/>
      <c r="ACV188" s="34"/>
      <c r="ACW188" s="34"/>
      <c r="ACX188" s="34"/>
      <c r="ACY188" s="34"/>
      <c r="ACZ188" s="34"/>
      <c r="ADA188" s="34"/>
      <c r="ADB188" s="34"/>
      <c r="ADC188" s="34"/>
      <c r="ADD188" s="34"/>
      <c r="ADE188" s="34"/>
      <c r="ADF188" s="34"/>
      <c r="ADG188" s="34"/>
      <c r="ADH188" s="34"/>
      <c r="ADI188" s="34"/>
      <c r="ADJ188" s="34"/>
      <c r="ADK188" s="34"/>
      <c r="ADL188" s="34"/>
      <c r="ADM188" s="34"/>
      <c r="ADN188" s="34"/>
      <c r="ADO188" s="34"/>
      <c r="ADP188" s="34"/>
      <c r="ADQ188" s="34"/>
      <c r="ADR188" s="34"/>
      <c r="ADS188" s="34"/>
      <c r="ADT188" s="34"/>
      <c r="ADU188" s="34"/>
      <c r="ADV188" s="34"/>
      <c r="ADW188" s="34"/>
      <c r="ADX188" s="34"/>
      <c r="ADY188" s="34"/>
      <c r="ADZ188" s="34"/>
      <c r="AEA188" s="34"/>
      <c r="AEB188" s="34"/>
      <c r="AEC188" s="34"/>
      <c r="AED188" s="34"/>
      <c r="AEE188" s="34"/>
      <c r="AEF188" s="34"/>
      <c r="AEG188" s="34"/>
      <c r="AEH188" s="34"/>
      <c r="AEI188" s="34"/>
      <c r="AEJ188" s="34"/>
      <c r="AEK188" s="34"/>
      <c r="AEL188" s="34"/>
      <c r="AEM188" s="34"/>
      <c r="AEN188" s="34"/>
      <c r="AEO188" s="34"/>
      <c r="AEP188" s="34"/>
      <c r="AEQ188" s="34"/>
      <c r="AER188" s="34"/>
      <c r="AES188" s="34"/>
      <c r="AET188" s="34"/>
      <c r="AEU188" s="34"/>
      <c r="AEV188" s="34"/>
      <c r="AEW188" s="34"/>
      <c r="AEX188" s="34"/>
      <c r="AEY188" s="34"/>
      <c r="AEZ188" s="34"/>
      <c r="AFA188" s="34"/>
      <c r="AFB188" s="34"/>
      <c r="AFC188" s="34"/>
      <c r="AFD188" s="34"/>
      <c r="AFE188" s="34"/>
      <c r="AFF188" s="34"/>
      <c r="AFG188" s="34"/>
      <c r="AFH188" s="34"/>
      <c r="AFI188" s="34"/>
      <c r="AFJ188" s="34"/>
      <c r="AFK188" s="34"/>
      <c r="AFL188" s="34"/>
      <c r="AFM188" s="34"/>
      <c r="AFN188" s="34"/>
      <c r="AFO188" s="34"/>
      <c r="AFP188" s="34"/>
      <c r="AFQ188" s="34"/>
      <c r="AFR188" s="34"/>
      <c r="AFS188" s="34"/>
      <c r="AFT188" s="34"/>
      <c r="AFU188" s="34"/>
      <c r="AFV188" s="34"/>
      <c r="AFW188" s="34"/>
      <c r="AFX188" s="34"/>
      <c r="AFY188" s="34"/>
      <c r="AFZ188" s="34"/>
      <c r="AGA188" s="34"/>
      <c r="AGB188" s="34"/>
      <c r="AGC188" s="34"/>
      <c r="AGD188" s="34"/>
      <c r="AGE188" s="34"/>
      <c r="AGF188" s="34"/>
      <c r="AGG188" s="34"/>
      <c r="AGH188" s="34"/>
      <c r="AGI188" s="34"/>
      <c r="AGJ188" s="34"/>
      <c r="AGK188" s="34"/>
      <c r="AGL188" s="34"/>
      <c r="AGM188" s="34"/>
      <c r="AGN188" s="34"/>
      <c r="AGO188" s="34"/>
      <c r="AGP188" s="34"/>
      <c r="AGQ188" s="34"/>
      <c r="AGR188" s="34"/>
      <c r="AGS188" s="34"/>
      <c r="AGT188" s="34"/>
      <c r="AGU188" s="34"/>
      <c r="AGV188" s="34"/>
      <c r="AGW188" s="34"/>
      <c r="AGX188" s="34"/>
      <c r="AGY188" s="34"/>
      <c r="AGZ188" s="34"/>
      <c r="AHA188" s="34"/>
      <c r="AHB188" s="34"/>
      <c r="AHC188" s="34"/>
      <c r="AHD188" s="34"/>
      <c r="AHE188" s="34"/>
      <c r="AHF188" s="34"/>
      <c r="AHG188" s="34"/>
      <c r="AHH188" s="34"/>
      <c r="AHI188" s="34"/>
      <c r="AHJ188" s="34"/>
      <c r="AHK188" s="34"/>
      <c r="AHL188" s="34"/>
      <c r="AHM188" s="34"/>
      <c r="AHN188" s="34"/>
      <c r="AHO188" s="34"/>
      <c r="AHP188" s="34"/>
      <c r="AHQ188" s="34"/>
      <c r="AHR188" s="34"/>
      <c r="AHS188" s="34"/>
      <c r="AHT188" s="34"/>
      <c r="AHU188" s="34"/>
      <c r="AHV188" s="34"/>
      <c r="AHW188" s="34"/>
      <c r="AHX188" s="34"/>
      <c r="AHY188" s="34"/>
      <c r="AHZ188" s="34"/>
      <c r="AIA188" s="34"/>
      <c r="AIB188" s="34"/>
      <c r="AIC188" s="34"/>
      <c r="AID188" s="34"/>
      <c r="AIE188" s="34"/>
      <c r="AIF188" s="34"/>
      <c r="AIG188" s="34"/>
      <c r="AIH188" s="34"/>
      <c r="AII188" s="34"/>
      <c r="AIJ188" s="34"/>
      <c r="AIK188" s="34"/>
      <c r="AIL188" s="34"/>
      <c r="AIM188" s="34"/>
      <c r="AIN188" s="34"/>
      <c r="AIO188" s="34"/>
      <c r="AIP188" s="34"/>
      <c r="AIQ188" s="34"/>
      <c r="AIR188" s="34"/>
      <c r="AIS188" s="34"/>
      <c r="AIT188" s="34"/>
      <c r="AIU188" s="34"/>
      <c r="AIV188" s="34"/>
      <c r="AIW188" s="34"/>
      <c r="AIX188" s="34"/>
      <c r="AIY188" s="34"/>
      <c r="AIZ188" s="34"/>
      <c r="AJA188" s="34"/>
      <c r="AJB188" s="34"/>
      <c r="AJC188" s="34"/>
      <c r="AJD188" s="34"/>
      <c r="AJE188" s="34"/>
      <c r="AJF188" s="34"/>
      <c r="AJG188" s="34"/>
      <c r="AJH188" s="34"/>
      <c r="AJI188" s="34"/>
      <c r="AJJ188" s="34"/>
      <c r="AJK188" s="34"/>
      <c r="AJL188" s="34"/>
      <c r="AJM188" s="34"/>
      <c r="AJN188" s="34"/>
      <c r="AJO188" s="34"/>
      <c r="AJP188" s="34"/>
      <c r="AJQ188" s="34"/>
      <c r="AJR188" s="34"/>
      <c r="AJS188" s="34"/>
      <c r="AJT188" s="34"/>
      <c r="AJU188" s="34"/>
      <c r="AJV188" s="34"/>
      <c r="AJW188" s="34"/>
      <c r="AJX188" s="34"/>
      <c r="AJY188" s="34"/>
      <c r="AJZ188" s="34"/>
      <c r="AKA188" s="34"/>
      <c r="AKB188" s="34"/>
      <c r="AKC188" s="34"/>
      <c r="AKD188" s="34"/>
      <c r="AKE188" s="34"/>
      <c r="AKF188" s="34"/>
      <c r="AKG188" s="34"/>
      <c r="AKH188" s="34"/>
      <c r="AKI188" s="34"/>
      <c r="AKJ188" s="34"/>
      <c r="AKK188" s="34"/>
      <c r="AKL188" s="34"/>
      <c r="AKM188" s="34"/>
      <c r="AKN188" s="34"/>
      <c r="AKO188" s="34"/>
      <c r="AKP188" s="34"/>
      <c r="AKQ188" s="34"/>
      <c r="AKR188" s="34"/>
      <c r="AKS188" s="34"/>
      <c r="AKT188" s="34"/>
      <c r="AKU188" s="34"/>
      <c r="AKV188" s="34"/>
      <c r="AKW188" s="34"/>
      <c r="AKX188" s="34"/>
      <c r="AKY188" s="34"/>
      <c r="AKZ188" s="34"/>
      <c r="ALA188" s="34"/>
      <c r="ALB188" s="34"/>
      <c r="ALC188" s="34"/>
      <c r="ALD188" s="34"/>
      <c r="ALE188" s="34"/>
      <c r="ALF188" s="34"/>
      <c r="ALG188" s="34"/>
      <c r="ALH188" s="34"/>
      <c r="ALI188" s="34"/>
      <c r="ALJ188" s="34"/>
      <c r="ALK188" s="34"/>
      <c r="ALL188" s="34"/>
      <c r="ALM188" s="34"/>
      <c r="ALN188" s="34"/>
      <c r="ALO188" s="34"/>
      <c r="ALP188" s="34"/>
      <c r="ALQ188" s="34"/>
      <c r="ALR188" s="34"/>
      <c r="ALS188" s="34"/>
      <c r="ALT188" s="34"/>
      <c r="ALU188" s="34"/>
      <c r="ALV188" s="34"/>
      <c r="ALW188" s="34"/>
      <c r="ALX188" s="34"/>
      <c r="ALY188" s="34"/>
      <c r="ALZ188" s="34"/>
      <c r="AMA188" s="34"/>
      <c r="AMB188" s="34"/>
      <c r="AMC188" s="34"/>
      <c r="AMD188" s="34"/>
      <c r="AME188" s="34"/>
      <c r="AMF188" s="34"/>
      <c r="AMG188" s="34"/>
      <c r="AMH188" s="34"/>
      <c r="AMI188" s="34"/>
      <c r="AMJ188" s="34"/>
    </row>
    <row r="189" spans="1:1024" s="34" customFormat="1" ht="38.25">
      <c r="A189" s="172" t="s">
        <v>460</v>
      </c>
      <c r="B189" s="36" t="s">
        <v>206</v>
      </c>
      <c r="C189" s="98" t="s">
        <v>13</v>
      </c>
      <c r="D189" s="98">
        <v>100</v>
      </c>
      <c r="E189" s="54"/>
      <c r="F189" s="38"/>
      <c r="G189" s="39"/>
      <c r="H189" s="49"/>
      <c r="I189" s="41"/>
      <c r="J189" s="50"/>
      <c r="K189" s="151"/>
      <c r="L189" s="151"/>
      <c r="M189" s="151"/>
      <c r="N189" s="151"/>
      <c r="O189" s="151"/>
      <c r="P189" s="151"/>
      <c r="Q189" s="151"/>
      <c r="R189" s="151"/>
      <c r="S189" s="151"/>
      <c r="T189" s="151"/>
      <c r="U189" s="151"/>
      <c r="V189" s="151"/>
      <c r="W189" s="151"/>
      <c r="X189" s="151"/>
      <c r="Y189" s="151"/>
      <c r="Z189" s="151"/>
      <c r="AA189" s="151"/>
      <c r="AB189" s="151"/>
      <c r="AC189" s="151"/>
      <c r="AD189" s="151"/>
      <c r="AE189" s="151"/>
      <c r="AF189" s="151"/>
      <c r="AG189" s="151"/>
      <c r="AH189" s="151"/>
      <c r="AI189" s="151"/>
      <c r="AJ189" s="151"/>
      <c r="AK189" s="151"/>
      <c r="AL189" s="151"/>
      <c r="AM189" s="151"/>
      <c r="AN189" s="151"/>
      <c r="AO189" s="151"/>
      <c r="AP189" s="151"/>
      <c r="AQ189" s="151"/>
      <c r="AR189" s="151"/>
      <c r="AS189" s="151"/>
      <c r="AT189" s="151"/>
      <c r="AU189" s="151"/>
      <c r="AV189" s="151"/>
      <c r="AW189" s="151"/>
      <c r="AX189" s="51"/>
      <c r="AY189" s="33"/>
      <c r="AZ189" s="33"/>
      <c r="BA189" s="33"/>
      <c r="BB189" s="33"/>
      <c r="BC189" s="33"/>
      <c r="BD189" s="33"/>
      <c r="BE189" s="33"/>
      <c r="BF189" s="33"/>
      <c r="BG189" s="33"/>
      <c r="BH189" s="33"/>
      <c r="BI189" s="33"/>
      <c r="BJ189" s="33"/>
      <c r="BK189" s="33"/>
      <c r="BL189" s="33"/>
      <c r="BM189" s="33"/>
      <c r="BN189" s="33"/>
      <c r="BO189" s="33"/>
      <c r="BP189" s="33"/>
      <c r="BQ189" s="33"/>
      <c r="BR189" s="33"/>
      <c r="BS189" s="33"/>
      <c r="BT189" s="33"/>
      <c r="BU189" s="33"/>
      <c r="BV189" s="33"/>
      <c r="BW189" s="33"/>
      <c r="BX189" s="33"/>
      <c r="BY189" s="33"/>
      <c r="BZ189" s="33"/>
      <c r="CA189" s="33"/>
      <c r="CB189" s="33"/>
      <c r="CC189" s="33"/>
      <c r="CD189" s="33"/>
      <c r="CE189" s="33"/>
      <c r="CF189" s="33"/>
      <c r="CG189" s="33"/>
      <c r="CH189" s="33"/>
      <c r="CI189" s="33"/>
      <c r="CJ189" s="33"/>
      <c r="CK189" s="33"/>
      <c r="CL189" s="33"/>
      <c r="CM189" s="33"/>
      <c r="CN189" s="33"/>
      <c r="CO189" s="33"/>
      <c r="CP189" s="33"/>
      <c r="CQ189" s="33"/>
      <c r="CR189" s="33"/>
      <c r="CS189" s="33"/>
      <c r="CT189" s="33"/>
      <c r="CU189" s="33"/>
      <c r="CV189" s="33"/>
      <c r="CW189" s="33"/>
      <c r="CX189" s="33"/>
      <c r="CY189" s="33"/>
      <c r="CZ189" s="33"/>
      <c r="DA189" s="33"/>
      <c r="DB189" s="33"/>
      <c r="DC189" s="33"/>
      <c r="DD189" s="33"/>
      <c r="DE189" s="33"/>
      <c r="DF189" s="33"/>
      <c r="DG189" s="33"/>
      <c r="DH189" s="33"/>
      <c r="DI189" s="33"/>
      <c r="DJ189" s="33"/>
      <c r="DK189" s="33"/>
      <c r="DL189" s="33"/>
      <c r="DM189" s="33"/>
      <c r="DN189" s="33"/>
      <c r="DO189" s="33"/>
      <c r="DP189" s="33"/>
      <c r="DQ189" s="33"/>
      <c r="DR189" s="33"/>
      <c r="DS189" s="33"/>
      <c r="DT189" s="33"/>
      <c r="DU189" s="33"/>
      <c r="DV189" s="33"/>
      <c r="DW189" s="33"/>
      <c r="DX189" s="33"/>
      <c r="DY189" s="33"/>
      <c r="DZ189" s="33"/>
      <c r="EA189" s="33"/>
      <c r="EB189" s="33"/>
      <c r="EC189" s="33"/>
      <c r="ED189" s="33"/>
      <c r="EE189" s="33"/>
      <c r="EF189" s="33"/>
      <c r="EG189" s="33"/>
      <c r="EH189" s="33"/>
      <c r="EI189" s="33"/>
      <c r="EJ189" s="33"/>
      <c r="EK189" s="33"/>
      <c r="EL189" s="33"/>
      <c r="EM189" s="33"/>
      <c r="EN189" s="33"/>
      <c r="EO189" s="33"/>
      <c r="EP189" s="33"/>
      <c r="EQ189" s="33"/>
      <c r="ER189" s="33"/>
      <c r="ES189" s="33"/>
      <c r="ET189" s="33"/>
      <c r="EU189" s="33"/>
      <c r="EV189" s="33"/>
      <c r="EW189" s="33"/>
      <c r="EX189" s="33"/>
      <c r="EY189" s="33"/>
      <c r="EZ189" s="33"/>
      <c r="FA189" s="33"/>
      <c r="FB189" s="33"/>
      <c r="FC189" s="33"/>
      <c r="FD189" s="33"/>
      <c r="FE189" s="33"/>
      <c r="FF189" s="33"/>
      <c r="FG189" s="33"/>
      <c r="FH189" s="33"/>
      <c r="FI189" s="33"/>
      <c r="FJ189" s="33"/>
      <c r="FK189" s="33"/>
      <c r="FL189" s="33"/>
      <c r="FM189" s="33"/>
      <c r="FN189" s="33"/>
      <c r="FO189" s="33"/>
      <c r="FP189" s="33"/>
      <c r="FQ189" s="33"/>
      <c r="FR189" s="33"/>
      <c r="FS189" s="33"/>
      <c r="FT189" s="33"/>
      <c r="FU189" s="33"/>
      <c r="FV189" s="33"/>
      <c r="FW189" s="33"/>
      <c r="FX189" s="33"/>
      <c r="FY189" s="33"/>
      <c r="FZ189" s="33"/>
      <c r="GA189" s="33"/>
      <c r="GB189" s="33"/>
      <c r="GC189" s="33"/>
      <c r="GD189" s="33"/>
      <c r="GE189" s="33"/>
      <c r="GF189" s="33"/>
      <c r="GG189" s="33"/>
      <c r="GH189" s="33"/>
      <c r="GI189" s="33"/>
      <c r="GJ189" s="33"/>
      <c r="GK189" s="33"/>
      <c r="GL189" s="33"/>
      <c r="GM189" s="33"/>
      <c r="GN189" s="33"/>
      <c r="GO189" s="33"/>
      <c r="GP189" s="33"/>
      <c r="GQ189" s="33"/>
      <c r="GR189" s="33"/>
      <c r="GS189" s="33"/>
      <c r="GT189" s="33"/>
      <c r="GU189" s="33"/>
      <c r="GV189" s="33"/>
      <c r="GW189" s="33"/>
      <c r="GX189" s="33"/>
      <c r="GY189" s="33"/>
      <c r="GZ189" s="33"/>
      <c r="HA189" s="33"/>
      <c r="HB189" s="33"/>
      <c r="HC189" s="33"/>
      <c r="HD189" s="33"/>
      <c r="HE189" s="33"/>
      <c r="HF189" s="33"/>
      <c r="HG189" s="33"/>
      <c r="HH189" s="33"/>
      <c r="HI189" s="33"/>
      <c r="HJ189" s="33"/>
      <c r="HK189" s="33"/>
      <c r="HL189" s="33"/>
      <c r="HM189" s="33"/>
      <c r="HN189" s="33"/>
      <c r="HO189" s="33"/>
      <c r="HP189" s="33"/>
      <c r="HQ189" s="33"/>
      <c r="HR189" s="33"/>
      <c r="HS189" s="33"/>
      <c r="HT189" s="33"/>
      <c r="HU189" s="33"/>
      <c r="HV189" s="33"/>
      <c r="HW189" s="33"/>
      <c r="HX189" s="33"/>
      <c r="HY189" s="33"/>
      <c r="HZ189" s="33"/>
      <c r="IA189" s="33"/>
      <c r="IB189" s="33"/>
      <c r="IC189" s="33"/>
      <c r="ID189" s="33"/>
      <c r="IE189" s="33"/>
      <c r="IF189" s="33"/>
      <c r="IG189" s="33"/>
      <c r="IH189" s="33"/>
      <c r="II189" s="33"/>
      <c r="IJ189" s="33"/>
      <c r="IK189" s="33"/>
      <c r="IL189" s="33"/>
      <c r="IM189" s="33"/>
      <c r="IN189" s="33"/>
      <c r="IO189" s="33"/>
      <c r="IP189" s="33"/>
      <c r="IQ189" s="33"/>
      <c r="IR189" s="33"/>
      <c r="IS189" s="33"/>
      <c r="IT189" s="33"/>
      <c r="IU189" s="33"/>
      <c r="IV189" s="33"/>
      <c r="IW189" s="33"/>
      <c r="IX189" s="33"/>
      <c r="IY189" s="33"/>
      <c r="IZ189" s="33"/>
      <c r="JA189" s="33"/>
      <c r="JB189" s="33"/>
      <c r="JC189" s="33"/>
      <c r="JD189" s="33"/>
      <c r="JE189" s="33"/>
      <c r="JF189" s="33"/>
      <c r="JG189" s="33"/>
      <c r="JH189" s="33"/>
      <c r="JI189" s="33"/>
      <c r="JJ189" s="33"/>
      <c r="JK189" s="33"/>
      <c r="JL189" s="33"/>
      <c r="JM189" s="33"/>
      <c r="JN189" s="33"/>
      <c r="JO189" s="33"/>
      <c r="JP189" s="33"/>
      <c r="JQ189" s="33"/>
      <c r="JR189" s="33"/>
      <c r="JS189" s="33"/>
      <c r="JT189" s="33"/>
      <c r="JU189" s="33"/>
      <c r="JV189" s="33"/>
      <c r="JW189" s="33"/>
      <c r="JX189" s="33"/>
      <c r="JY189" s="33"/>
      <c r="JZ189" s="33"/>
      <c r="KA189" s="33"/>
      <c r="KB189" s="33"/>
      <c r="KC189" s="33"/>
      <c r="KD189" s="33"/>
      <c r="KE189" s="33"/>
      <c r="KF189" s="33"/>
      <c r="KG189" s="33"/>
      <c r="KH189" s="33"/>
      <c r="KI189" s="33"/>
      <c r="KJ189" s="33"/>
      <c r="KK189" s="33"/>
      <c r="KL189" s="33"/>
      <c r="KM189" s="33"/>
      <c r="KN189" s="33"/>
      <c r="KO189" s="33"/>
      <c r="KP189" s="33"/>
      <c r="KQ189" s="33"/>
      <c r="KR189" s="33"/>
      <c r="KS189" s="33"/>
      <c r="KT189" s="33"/>
      <c r="KU189" s="33"/>
      <c r="KV189" s="33"/>
      <c r="KW189" s="33"/>
      <c r="KX189" s="33"/>
      <c r="KY189" s="33"/>
      <c r="KZ189" s="33"/>
      <c r="LA189" s="33"/>
      <c r="LB189" s="33"/>
      <c r="LC189" s="33"/>
      <c r="LD189" s="33"/>
      <c r="LE189" s="33"/>
      <c r="LF189" s="33"/>
      <c r="LG189" s="33"/>
      <c r="LH189" s="33"/>
      <c r="LI189" s="33"/>
      <c r="LJ189" s="33"/>
      <c r="LK189" s="33"/>
      <c r="LL189" s="33"/>
      <c r="LM189" s="33"/>
      <c r="LN189" s="33"/>
      <c r="LO189" s="33"/>
      <c r="LP189" s="33"/>
      <c r="LQ189" s="33"/>
      <c r="LR189" s="33"/>
      <c r="LS189" s="33"/>
      <c r="LT189" s="33"/>
      <c r="LU189" s="33"/>
      <c r="LV189" s="33"/>
      <c r="LW189" s="33"/>
      <c r="LX189" s="33"/>
      <c r="LY189" s="33"/>
      <c r="LZ189" s="33"/>
      <c r="MA189" s="33"/>
      <c r="MB189" s="33"/>
      <c r="MC189" s="33"/>
      <c r="MD189" s="33"/>
      <c r="ME189" s="33"/>
      <c r="MF189" s="33"/>
      <c r="MG189" s="33"/>
      <c r="MH189" s="33"/>
      <c r="MI189" s="33"/>
      <c r="MJ189" s="33"/>
      <c r="MK189" s="33"/>
      <c r="ML189" s="33"/>
      <c r="MM189" s="33"/>
      <c r="MN189" s="33"/>
      <c r="MO189" s="33"/>
      <c r="MP189" s="33"/>
      <c r="MQ189" s="33"/>
      <c r="MR189" s="33"/>
      <c r="MS189" s="33"/>
      <c r="MT189" s="33"/>
      <c r="MU189" s="33"/>
      <c r="MV189" s="33"/>
      <c r="MW189" s="33"/>
      <c r="MX189" s="33"/>
      <c r="MY189" s="33"/>
      <c r="MZ189" s="33"/>
      <c r="NA189" s="33"/>
      <c r="NB189" s="33"/>
      <c r="NC189" s="33"/>
      <c r="ND189" s="33"/>
      <c r="NE189" s="33"/>
      <c r="NF189" s="33"/>
      <c r="NG189" s="33"/>
      <c r="NH189" s="33"/>
      <c r="NI189" s="33"/>
      <c r="NJ189" s="33"/>
      <c r="NK189" s="33"/>
      <c r="NL189" s="33"/>
      <c r="NM189" s="33"/>
      <c r="NN189" s="33"/>
      <c r="NO189" s="33"/>
      <c r="NP189" s="33"/>
      <c r="NQ189" s="33"/>
      <c r="NR189" s="33"/>
      <c r="NS189" s="33"/>
      <c r="NT189" s="33"/>
      <c r="NU189" s="33"/>
      <c r="NV189" s="33"/>
      <c r="NW189" s="33"/>
      <c r="NX189" s="33"/>
      <c r="NY189" s="33"/>
      <c r="NZ189" s="33"/>
      <c r="OA189" s="33"/>
      <c r="OB189" s="33"/>
      <c r="OC189" s="33"/>
      <c r="OD189" s="33"/>
      <c r="OE189" s="33"/>
      <c r="OF189" s="33"/>
      <c r="OG189" s="33"/>
      <c r="OH189" s="33"/>
      <c r="OI189" s="33"/>
      <c r="OJ189" s="33"/>
      <c r="OK189" s="33"/>
      <c r="OL189" s="33"/>
      <c r="OM189" s="33"/>
      <c r="ON189" s="33"/>
      <c r="OO189" s="33"/>
      <c r="OP189" s="33"/>
      <c r="OQ189" s="33"/>
      <c r="OR189" s="33"/>
      <c r="OS189" s="33"/>
      <c r="OT189" s="33"/>
      <c r="OU189" s="33"/>
      <c r="OV189" s="33"/>
      <c r="OW189" s="33"/>
      <c r="OX189" s="33"/>
      <c r="OY189" s="33"/>
      <c r="OZ189" s="33"/>
      <c r="PA189" s="33"/>
      <c r="PB189" s="33"/>
      <c r="PC189" s="33"/>
      <c r="PD189" s="33"/>
      <c r="PE189" s="33"/>
      <c r="PF189" s="33"/>
      <c r="PG189" s="33"/>
      <c r="PH189" s="33"/>
      <c r="PI189" s="33"/>
      <c r="PJ189" s="33"/>
      <c r="PK189" s="33"/>
      <c r="PL189" s="33"/>
      <c r="PM189" s="33"/>
      <c r="PN189" s="33"/>
      <c r="PO189" s="33"/>
      <c r="PP189" s="33"/>
      <c r="PQ189" s="33"/>
      <c r="PR189" s="33"/>
      <c r="PS189" s="33"/>
      <c r="PT189" s="33"/>
      <c r="PU189" s="33"/>
      <c r="PV189" s="33"/>
      <c r="PW189" s="33"/>
      <c r="PX189" s="33"/>
      <c r="PY189" s="33"/>
      <c r="PZ189" s="33"/>
      <c r="QA189" s="33"/>
      <c r="QB189" s="33"/>
      <c r="QC189" s="33"/>
      <c r="QD189" s="33"/>
      <c r="QE189" s="33"/>
      <c r="QF189" s="33"/>
      <c r="QG189" s="33"/>
      <c r="QH189" s="33"/>
      <c r="QI189" s="33"/>
      <c r="QJ189" s="33"/>
      <c r="QK189" s="33"/>
      <c r="QL189" s="33"/>
      <c r="QM189" s="33"/>
      <c r="QN189" s="33"/>
      <c r="QO189" s="33"/>
      <c r="QP189" s="33"/>
      <c r="QQ189" s="33"/>
      <c r="QR189" s="33"/>
      <c r="QS189" s="33"/>
      <c r="QT189" s="33"/>
      <c r="QU189" s="33"/>
      <c r="QV189" s="33"/>
      <c r="QW189" s="33"/>
      <c r="QX189" s="33"/>
      <c r="QY189" s="33"/>
      <c r="QZ189" s="33"/>
      <c r="RA189" s="33"/>
      <c r="RB189" s="33"/>
      <c r="RC189" s="33"/>
      <c r="RD189" s="33"/>
      <c r="RE189" s="33"/>
      <c r="RF189" s="33"/>
      <c r="RG189" s="33"/>
      <c r="RH189" s="33"/>
      <c r="RI189" s="33"/>
      <c r="RJ189" s="33"/>
      <c r="RK189" s="33"/>
      <c r="RL189" s="33"/>
      <c r="RM189" s="33"/>
      <c r="RN189" s="33"/>
      <c r="RO189" s="33"/>
      <c r="RP189" s="33"/>
      <c r="RQ189" s="33"/>
      <c r="RR189" s="33"/>
      <c r="RS189" s="33"/>
      <c r="RT189" s="33"/>
      <c r="RU189" s="33"/>
      <c r="RV189" s="33"/>
      <c r="RW189" s="33"/>
      <c r="RX189" s="33"/>
      <c r="RY189" s="33"/>
      <c r="RZ189" s="33"/>
      <c r="SA189" s="33"/>
      <c r="SB189" s="33"/>
      <c r="SC189" s="33"/>
      <c r="SD189" s="33"/>
      <c r="SE189" s="33"/>
      <c r="SF189" s="33"/>
      <c r="SG189" s="33"/>
      <c r="SH189" s="33"/>
      <c r="SI189" s="33"/>
      <c r="SJ189" s="33"/>
      <c r="SK189" s="33"/>
      <c r="SL189" s="33"/>
      <c r="SM189" s="33"/>
      <c r="SN189" s="33"/>
      <c r="SO189" s="33"/>
      <c r="SP189" s="33"/>
      <c r="SQ189" s="33"/>
      <c r="SR189" s="33"/>
      <c r="SS189" s="33"/>
      <c r="ST189" s="33"/>
      <c r="SU189" s="33"/>
      <c r="SV189" s="33"/>
      <c r="SW189" s="33"/>
      <c r="SX189" s="33"/>
      <c r="SY189" s="33"/>
      <c r="SZ189" s="33"/>
      <c r="TA189" s="33"/>
      <c r="TB189" s="33"/>
      <c r="TC189" s="33"/>
      <c r="TD189" s="33"/>
      <c r="TE189" s="33"/>
      <c r="TF189" s="33"/>
      <c r="TG189" s="33"/>
      <c r="TH189" s="33"/>
      <c r="TI189" s="33"/>
      <c r="TJ189" s="33"/>
      <c r="TK189" s="33"/>
      <c r="TL189" s="33"/>
      <c r="TM189" s="33"/>
      <c r="TN189" s="33"/>
      <c r="TO189" s="33"/>
      <c r="TP189" s="33"/>
      <c r="TQ189" s="33"/>
      <c r="TR189" s="33"/>
      <c r="TS189" s="33"/>
      <c r="TT189" s="33"/>
      <c r="TU189" s="33"/>
      <c r="TV189" s="33"/>
      <c r="TW189" s="33"/>
      <c r="TX189" s="33"/>
      <c r="TY189" s="33"/>
      <c r="TZ189" s="33"/>
      <c r="UA189" s="33"/>
      <c r="UB189" s="33"/>
      <c r="UC189" s="33"/>
      <c r="UD189" s="33"/>
      <c r="UE189" s="33"/>
      <c r="UF189" s="33"/>
      <c r="UG189" s="33"/>
      <c r="UH189" s="33"/>
      <c r="UI189" s="33"/>
      <c r="UJ189" s="33"/>
      <c r="UK189" s="33"/>
      <c r="UL189" s="33"/>
      <c r="UM189" s="33"/>
      <c r="UN189" s="33"/>
      <c r="UO189" s="33"/>
      <c r="UP189" s="33"/>
      <c r="UQ189" s="33"/>
      <c r="UR189" s="33"/>
      <c r="US189" s="33"/>
      <c r="UT189" s="33"/>
      <c r="UU189" s="33"/>
      <c r="UV189" s="33"/>
      <c r="UW189" s="33"/>
      <c r="UX189" s="33"/>
      <c r="UY189" s="33"/>
      <c r="UZ189" s="33"/>
      <c r="VA189" s="33"/>
      <c r="VB189" s="33"/>
      <c r="VC189" s="33"/>
      <c r="VD189" s="33"/>
      <c r="VE189" s="33"/>
      <c r="VF189" s="33"/>
      <c r="VG189" s="33"/>
      <c r="VH189" s="33"/>
      <c r="VI189" s="33"/>
      <c r="VJ189" s="33"/>
      <c r="VK189" s="33"/>
      <c r="VL189" s="33"/>
      <c r="VM189" s="33"/>
      <c r="VN189" s="33"/>
      <c r="VO189" s="33"/>
      <c r="VP189" s="33"/>
      <c r="VQ189" s="33"/>
      <c r="VR189" s="33"/>
      <c r="VS189" s="33"/>
      <c r="VT189" s="33"/>
      <c r="VU189" s="33"/>
      <c r="VV189" s="33"/>
      <c r="VW189" s="33"/>
      <c r="VX189" s="33"/>
      <c r="VY189" s="33"/>
      <c r="VZ189" s="33"/>
      <c r="WA189" s="33"/>
      <c r="WB189" s="33"/>
      <c r="WC189" s="33"/>
      <c r="WD189" s="33"/>
      <c r="WE189" s="33"/>
      <c r="WF189" s="33"/>
      <c r="WG189" s="33"/>
      <c r="WH189" s="33"/>
      <c r="WI189" s="33"/>
      <c r="WJ189" s="33"/>
      <c r="WK189" s="33"/>
      <c r="WL189" s="33"/>
      <c r="WM189" s="33"/>
      <c r="WN189" s="33"/>
      <c r="WO189" s="33"/>
      <c r="WP189" s="33"/>
      <c r="WQ189" s="33"/>
      <c r="WR189" s="33"/>
      <c r="WS189" s="33"/>
      <c r="WT189" s="33"/>
      <c r="WU189" s="33"/>
      <c r="WV189" s="33"/>
      <c r="WW189" s="33"/>
      <c r="WX189" s="33"/>
      <c r="WY189" s="33"/>
      <c r="WZ189" s="33"/>
      <c r="XA189" s="33"/>
      <c r="XB189" s="33"/>
      <c r="XC189" s="33"/>
      <c r="XD189" s="33"/>
      <c r="XE189" s="33"/>
      <c r="XF189" s="33"/>
      <c r="XG189" s="33"/>
      <c r="XH189" s="33"/>
      <c r="XI189" s="33"/>
      <c r="XJ189" s="33"/>
      <c r="XK189" s="33"/>
      <c r="XL189" s="33"/>
      <c r="XM189" s="33"/>
      <c r="XN189" s="33"/>
      <c r="XO189" s="33"/>
      <c r="XP189" s="33"/>
      <c r="XQ189" s="33"/>
      <c r="XR189" s="33"/>
      <c r="XS189" s="33"/>
      <c r="XT189" s="33"/>
      <c r="XU189" s="33"/>
      <c r="XV189" s="33"/>
      <c r="XW189" s="33"/>
      <c r="XX189" s="33"/>
      <c r="XY189" s="33"/>
      <c r="XZ189" s="33"/>
      <c r="YA189" s="33"/>
      <c r="YB189" s="33"/>
      <c r="YC189" s="33"/>
      <c r="YD189" s="33"/>
      <c r="YE189" s="33"/>
      <c r="YF189" s="33"/>
      <c r="YG189" s="33"/>
      <c r="YH189" s="33"/>
      <c r="YI189" s="33"/>
      <c r="YJ189" s="33"/>
      <c r="YK189" s="33"/>
      <c r="YL189" s="33"/>
      <c r="YM189" s="33"/>
      <c r="YN189" s="33"/>
      <c r="YO189" s="33"/>
      <c r="YP189" s="33"/>
      <c r="YQ189" s="33"/>
      <c r="YR189" s="33"/>
      <c r="YS189" s="33"/>
      <c r="YT189" s="33"/>
      <c r="YU189" s="33"/>
      <c r="YV189" s="33"/>
      <c r="YW189" s="33"/>
      <c r="YX189" s="33"/>
      <c r="YY189" s="33"/>
      <c r="YZ189" s="33"/>
      <c r="ZA189" s="33"/>
      <c r="ZB189" s="33"/>
      <c r="ZC189" s="33"/>
      <c r="ZD189" s="33"/>
      <c r="ZE189" s="33"/>
      <c r="ZF189" s="33"/>
      <c r="ZG189" s="33"/>
      <c r="ZH189" s="33"/>
      <c r="ZI189" s="33"/>
      <c r="ZJ189" s="33"/>
      <c r="ZK189" s="33"/>
      <c r="ZL189" s="33"/>
      <c r="ZM189" s="33"/>
      <c r="ZN189" s="33"/>
      <c r="ZO189" s="33"/>
      <c r="ZP189" s="33"/>
      <c r="ZQ189" s="33"/>
      <c r="ZR189" s="33"/>
      <c r="ZS189" s="33"/>
      <c r="ZT189" s="33"/>
      <c r="ZU189" s="33"/>
      <c r="ZV189" s="33"/>
      <c r="ZW189" s="33"/>
      <c r="ZX189" s="33"/>
      <c r="ZY189" s="33"/>
      <c r="ZZ189" s="33"/>
      <c r="AAA189" s="33"/>
      <c r="AAB189" s="33"/>
      <c r="AAC189" s="33"/>
      <c r="AAD189" s="33"/>
      <c r="AAE189" s="33"/>
      <c r="AAF189" s="33"/>
      <c r="AAG189" s="33"/>
      <c r="AAH189" s="33"/>
      <c r="AAI189" s="33"/>
      <c r="AAJ189" s="33"/>
      <c r="AAK189" s="33"/>
      <c r="AAL189" s="33"/>
      <c r="AAM189" s="33"/>
      <c r="AAN189" s="33"/>
      <c r="AAO189" s="33"/>
      <c r="AAP189" s="33"/>
      <c r="AAQ189" s="33"/>
      <c r="AAR189" s="33"/>
      <c r="AAS189" s="33"/>
      <c r="AAT189" s="33"/>
      <c r="AAU189" s="33"/>
      <c r="AAV189" s="33"/>
      <c r="AAW189" s="33"/>
      <c r="AAX189" s="33"/>
      <c r="AAY189" s="33"/>
      <c r="AAZ189" s="33"/>
      <c r="ABA189" s="33"/>
      <c r="ABB189" s="33"/>
      <c r="ABC189" s="33"/>
      <c r="ABD189" s="33"/>
      <c r="ABE189" s="33"/>
      <c r="ABF189" s="33"/>
      <c r="ABG189" s="33"/>
      <c r="ABH189" s="33"/>
      <c r="ABI189" s="33"/>
      <c r="ABJ189" s="33"/>
      <c r="ABK189" s="33"/>
      <c r="ABL189" s="33"/>
      <c r="ABM189" s="33"/>
      <c r="ABN189" s="33"/>
      <c r="ABO189" s="33"/>
      <c r="ABP189" s="33"/>
      <c r="ABQ189" s="33"/>
      <c r="ABR189" s="33"/>
      <c r="ABS189" s="33"/>
      <c r="ABT189" s="33"/>
      <c r="ABU189" s="33"/>
      <c r="ABV189" s="33"/>
      <c r="ABW189" s="33"/>
      <c r="ABX189" s="33"/>
      <c r="ABY189" s="33"/>
      <c r="ABZ189" s="33"/>
      <c r="ACA189" s="33"/>
      <c r="ACB189" s="33"/>
      <c r="ACC189" s="33"/>
      <c r="ACD189" s="33"/>
      <c r="ACE189" s="33"/>
      <c r="ACF189" s="33"/>
      <c r="ACG189" s="33"/>
      <c r="ACH189" s="33"/>
      <c r="ACI189" s="33"/>
      <c r="ACJ189" s="33"/>
      <c r="ACK189" s="33"/>
      <c r="ACL189" s="33"/>
      <c r="ACM189" s="33"/>
      <c r="ACN189" s="33"/>
      <c r="ACO189" s="33"/>
      <c r="ACP189" s="33"/>
      <c r="ACQ189" s="33"/>
      <c r="ACR189" s="33"/>
      <c r="ACS189" s="33"/>
      <c r="ACT189" s="33"/>
      <c r="ACU189" s="33"/>
      <c r="ACV189" s="33"/>
      <c r="ACW189" s="33"/>
      <c r="ACX189" s="33"/>
      <c r="ACY189" s="33"/>
      <c r="ACZ189" s="33"/>
      <c r="ADA189" s="33"/>
      <c r="ADB189" s="33"/>
      <c r="ADC189" s="33"/>
      <c r="ADD189" s="33"/>
      <c r="ADE189" s="33"/>
      <c r="ADF189" s="33"/>
      <c r="ADG189" s="33"/>
      <c r="ADH189" s="33"/>
      <c r="ADI189" s="33"/>
      <c r="ADJ189" s="33"/>
      <c r="ADK189" s="33"/>
      <c r="ADL189" s="33"/>
      <c r="ADM189" s="33"/>
      <c r="ADN189" s="33"/>
      <c r="ADO189" s="33"/>
      <c r="ADP189" s="33"/>
      <c r="ADQ189" s="33"/>
      <c r="ADR189" s="33"/>
      <c r="ADS189" s="33"/>
      <c r="ADT189" s="33"/>
      <c r="ADU189" s="33"/>
      <c r="ADV189" s="33"/>
      <c r="ADW189" s="33"/>
      <c r="ADX189" s="33"/>
      <c r="ADY189" s="33"/>
      <c r="ADZ189" s="33"/>
      <c r="AEA189" s="33"/>
      <c r="AEB189" s="33"/>
      <c r="AEC189" s="33"/>
      <c r="AED189" s="33"/>
      <c r="AEE189" s="33"/>
      <c r="AEF189" s="33"/>
      <c r="AEG189" s="33"/>
      <c r="AEH189" s="33"/>
      <c r="AEI189" s="33"/>
      <c r="AEJ189" s="33"/>
      <c r="AEK189" s="33"/>
      <c r="AEL189" s="33"/>
      <c r="AEM189" s="33"/>
      <c r="AEN189" s="33"/>
      <c r="AEO189" s="33"/>
      <c r="AEP189" s="33"/>
      <c r="AEQ189" s="33"/>
      <c r="AER189" s="33"/>
      <c r="AES189" s="33"/>
      <c r="AET189" s="33"/>
      <c r="AEU189" s="33"/>
      <c r="AEV189" s="33"/>
      <c r="AEW189" s="33"/>
      <c r="AEX189" s="33"/>
      <c r="AEY189" s="33"/>
      <c r="AEZ189" s="33"/>
      <c r="AFA189" s="33"/>
      <c r="AFB189" s="33"/>
      <c r="AFC189" s="33"/>
      <c r="AFD189" s="33"/>
      <c r="AFE189" s="33"/>
      <c r="AFF189" s="33"/>
      <c r="AFG189" s="33"/>
      <c r="AFH189" s="33"/>
      <c r="AFI189" s="33"/>
      <c r="AFJ189" s="33"/>
      <c r="AFK189" s="33"/>
      <c r="AFL189" s="33"/>
      <c r="AFM189" s="33"/>
      <c r="AFN189" s="33"/>
      <c r="AFO189" s="33"/>
      <c r="AFP189" s="33"/>
      <c r="AFQ189" s="33"/>
      <c r="AFR189" s="33"/>
      <c r="AFS189" s="33"/>
      <c r="AFT189" s="33"/>
      <c r="AFU189" s="33"/>
      <c r="AFV189" s="33"/>
      <c r="AFW189" s="33"/>
      <c r="AFX189" s="33"/>
      <c r="AFY189" s="33"/>
      <c r="AFZ189" s="33"/>
      <c r="AGA189" s="33"/>
      <c r="AGB189" s="33"/>
      <c r="AGC189" s="33"/>
      <c r="AGD189" s="33"/>
      <c r="AGE189" s="33"/>
      <c r="AGF189" s="33"/>
      <c r="AGG189" s="33"/>
      <c r="AGH189" s="33"/>
      <c r="AGI189" s="33"/>
      <c r="AGJ189" s="33"/>
      <c r="AGK189" s="33"/>
      <c r="AGL189" s="33"/>
      <c r="AGM189" s="33"/>
      <c r="AGN189" s="33"/>
      <c r="AGO189" s="33"/>
      <c r="AGP189" s="33"/>
      <c r="AGQ189" s="33"/>
      <c r="AGR189" s="33"/>
      <c r="AGS189" s="33"/>
      <c r="AGT189" s="33"/>
      <c r="AGU189" s="33"/>
      <c r="AGV189" s="33"/>
      <c r="AGW189" s="33"/>
      <c r="AGX189" s="33"/>
      <c r="AGY189" s="33"/>
      <c r="AGZ189" s="33"/>
      <c r="AHA189" s="33"/>
      <c r="AHB189" s="33"/>
      <c r="AHC189" s="33"/>
      <c r="AHD189" s="33"/>
      <c r="AHE189" s="33"/>
      <c r="AHF189" s="33"/>
      <c r="AHG189" s="33"/>
      <c r="AHH189" s="33"/>
      <c r="AHI189" s="33"/>
      <c r="AHJ189" s="33"/>
      <c r="AHK189" s="33"/>
      <c r="AHL189" s="33"/>
      <c r="AHM189" s="33"/>
      <c r="AHN189" s="33"/>
      <c r="AHO189" s="33"/>
      <c r="AHP189" s="33"/>
      <c r="AHQ189" s="33"/>
      <c r="AHR189" s="33"/>
      <c r="AHS189" s="33"/>
      <c r="AHT189" s="33"/>
      <c r="AHU189" s="33"/>
      <c r="AHV189" s="33"/>
      <c r="AHW189" s="33"/>
      <c r="AHX189" s="33"/>
      <c r="AHY189" s="33"/>
      <c r="AHZ189" s="33"/>
      <c r="AIA189" s="33"/>
      <c r="AIB189" s="33"/>
      <c r="AIC189" s="33"/>
      <c r="AID189" s="33"/>
      <c r="AIE189" s="33"/>
      <c r="AIF189" s="33"/>
      <c r="AIG189" s="33"/>
      <c r="AIH189" s="33"/>
      <c r="AII189" s="33"/>
      <c r="AIJ189" s="33"/>
      <c r="AIK189" s="33"/>
      <c r="AIL189" s="33"/>
      <c r="AIM189" s="33"/>
      <c r="AIN189" s="33"/>
      <c r="AIO189" s="33"/>
      <c r="AIP189" s="33"/>
      <c r="AIQ189" s="33"/>
      <c r="AIR189" s="33"/>
      <c r="AIS189" s="33"/>
      <c r="AIT189" s="33"/>
      <c r="AIU189" s="33"/>
      <c r="AIV189" s="33"/>
      <c r="AIW189" s="33"/>
      <c r="AIX189" s="33"/>
      <c r="AIY189" s="33"/>
      <c r="AIZ189" s="33"/>
      <c r="AJA189" s="33"/>
      <c r="AJB189" s="33"/>
      <c r="AJC189" s="33"/>
      <c r="AJD189" s="33"/>
      <c r="AJE189" s="33"/>
      <c r="AJF189" s="33"/>
      <c r="AJG189" s="33"/>
      <c r="AJH189" s="33"/>
      <c r="AJI189" s="33"/>
      <c r="AJJ189" s="33"/>
      <c r="AJK189" s="33"/>
      <c r="AJL189" s="33"/>
      <c r="AJM189" s="33"/>
      <c r="AJN189" s="33"/>
      <c r="AJO189" s="33"/>
      <c r="AJP189" s="33"/>
      <c r="AJQ189" s="33"/>
      <c r="AJR189" s="33"/>
      <c r="AJS189" s="33"/>
      <c r="AJT189" s="33"/>
      <c r="AJU189" s="33"/>
      <c r="AJV189" s="33"/>
      <c r="AJW189" s="33"/>
      <c r="AJX189" s="33"/>
      <c r="AJY189" s="33"/>
      <c r="AJZ189" s="33"/>
      <c r="AKA189" s="33"/>
      <c r="AKB189" s="33"/>
      <c r="AKC189" s="33"/>
      <c r="AKD189" s="33"/>
      <c r="AKE189" s="33"/>
      <c r="AKF189" s="33"/>
      <c r="AKG189" s="33"/>
      <c r="AKH189" s="33"/>
      <c r="AKI189" s="33"/>
      <c r="AKJ189" s="33"/>
      <c r="AKK189" s="33"/>
      <c r="AKL189" s="33"/>
      <c r="AKM189" s="33"/>
      <c r="AKN189" s="33"/>
      <c r="AKO189" s="33"/>
      <c r="AKP189" s="33"/>
      <c r="AKQ189" s="33"/>
      <c r="AKR189" s="33"/>
      <c r="AKS189" s="33"/>
      <c r="AKT189" s="33"/>
      <c r="AKU189" s="33"/>
      <c r="AKV189" s="33"/>
      <c r="AKW189" s="33"/>
      <c r="AKX189" s="33"/>
      <c r="AKY189" s="33"/>
      <c r="AKZ189" s="33"/>
      <c r="ALA189" s="33"/>
      <c r="ALB189" s="33"/>
      <c r="ALC189" s="33"/>
      <c r="ALD189" s="33"/>
      <c r="ALE189" s="33"/>
      <c r="ALF189" s="33"/>
      <c r="ALG189" s="33"/>
      <c r="ALH189" s="33"/>
      <c r="ALI189" s="33"/>
      <c r="ALJ189" s="33"/>
      <c r="ALK189" s="33"/>
      <c r="ALL189" s="33"/>
      <c r="ALM189" s="33"/>
      <c r="ALN189" s="33"/>
      <c r="ALO189" s="33"/>
      <c r="ALP189" s="33"/>
      <c r="ALQ189" s="33"/>
      <c r="ALR189" s="33"/>
      <c r="ALS189" s="33"/>
      <c r="ALT189" s="33"/>
      <c r="ALU189" s="33"/>
      <c r="ALV189" s="33"/>
      <c r="ALW189" s="33"/>
      <c r="ALX189" s="33"/>
      <c r="ALY189" s="33"/>
      <c r="ALZ189" s="33"/>
      <c r="AMA189" s="33"/>
      <c r="AMB189" s="33"/>
      <c r="AMC189" s="33"/>
      <c r="AMD189" s="33"/>
      <c r="AME189" s="33"/>
      <c r="AMF189" s="33"/>
      <c r="AMG189" s="33"/>
      <c r="AMH189" s="33"/>
      <c r="AMI189" s="33"/>
      <c r="AMJ189" s="33"/>
    </row>
    <row r="190" spans="1:1024" s="34" customFormat="1" ht="12.75">
      <c r="A190" s="172" t="s">
        <v>461</v>
      </c>
      <c r="B190" s="36" t="s">
        <v>207</v>
      </c>
      <c r="C190" s="172" t="s">
        <v>13</v>
      </c>
      <c r="D190" s="172">
        <v>30</v>
      </c>
      <c r="E190" s="52"/>
      <c r="F190" s="38"/>
      <c r="G190" s="39"/>
      <c r="H190" s="46"/>
      <c r="I190" s="41"/>
      <c r="J190" s="47"/>
      <c r="K190" s="153"/>
      <c r="L190" s="153"/>
      <c r="M190" s="153"/>
      <c r="N190" s="153"/>
      <c r="O190" s="153"/>
      <c r="P190" s="153"/>
      <c r="Q190" s="153"/>
      <c r="R190" s="153"/>
      <c r="S190" s="153"/>
      <c r="T190" s="153"/>
      <c r="U190" s="153"/>
      <c r="V190" s="153"/>
      <c r="W190" s="153"/>
      <c r="X190" s="153"/>
      <c r="Y190" s="153"/>
      <c r="Z190" s="153"/>
      <c r="AA190" s="153"/>
      <c r="AB190" s="153"/>
      <c r="AC190" s="153"/>
      <c r="AD190" s="153"/>
      <c r="AE190" s="153"/>
      <c r="AF190" s="153"/>
      <c r="AG190" s="153"/>
      <c r="AH190" s="153"/>
      <c r="AI190" s="153"/>
      <c r="AJ190" s="153"/>
      <c r="AK190" s="153"/>
      <c r="AL190" s="153"/>
      <c r="AM190" s="153"/>
      <c r="AN190" s="153"/>
      <c r="AO190" s="153"/>
      <c r="AP190" s="153"/>
      <c r="AQ190" s="153"/>
      <c r="AR190" s="153"/>
      <c r="AS190" s="153"/>
      <c r="AT190" s="153"/>
      <c r="AU190" s="153"/>
      <c r="AV190" s="153"/>
      <c r="AW190" s="153"/>
    </row>
    <row r="191" spans="1:1024" s="34" customFormat="1" ht="38.25">
      <c r="A191" s="172" t="s">
        <v>462</v>
      </c>
      <c r="B191" s="36" t="s">
        <v>208</v>
      </c>
      <c r="C191" s="172" t="s">
        <v>13</v>
      </c>
      <c r="D191" s="172">
        <v>100</v>
      </c>
      <c r="E191" s="52"/>
      <c r="F191" s="38"/>
      <c r="G191" s="39"/>
      <c r="H191" s="46"/>
      <c r="I191" s="41"/>
      <c r="J191" s="47"/>
      <c r="K191" s="153"/>
      <c r="L191" s="153"/>
      <c r="M191" s="153"/>
      <c r="N191" s="153"/>
      <c r="O191" s="153"/>
      <c r="P191" s="153"/>
      <c r="Q191" s="153"/>
      <c r="R191" s="153"/>
      <c r="S191" s="153"/>
      <c r="T191" s="153"/>
      <c r="U191" s="153"/>
      <c r="V191" s="153"/>
      <c r="W191" s="153"/>
      <c r="X191" s="153"/>
      <c r="Y191" s="153"/>
      <c r="Z191" s="153"/>
      <c r="AA191" s="153"/>
      <c r="AB191" s="153"/>
      <c r="AC191" s="153"/>
      <c r="AD191" s="153"/>
      <c r="AE191" s="153"/>
      <c r="AF191" s="153"/>
      <c r="AG191" s="153"/>
      <c r="AH191" s="153"/>
      <c r="AI191" s="153"/>
      <c r="AJ191" s="153"/>
      <c r="AK191" s="153"/>
      <c r="AL191" s="153"/>
      <c r="AM191" s="153"/>
      <c r="AN191" s="153"/>
      <c r="AO191" s="153"/>
      <c r="AP191" s="153"/>
      <c r="AQ191" s="153"/>
      <c r="AR191" s="153"/>
      <c r="AS191" s="153"/>
      <c r="AT191" s="153"/>
      <c r="AU191" s="153"/>
      <c r="AV191" s="153"/>
      <c r="AW191" s="153"/>
    </row>
    <row r="192" spans="1:1024" s="34" customFormat="1" ht="12.75">
      <c r="A192" s="172" t="s">
        <v>463</v>
      </c>
      <c r="B192" s="87" t="s">
        <v>209</v>
      </c>
      <c r="C192" s="172" t="s">
        <v>13</v>
      </c>
      <c r="D192" s="172">
        <v>2</v>
      </c>
      <c r="E192" s="52"/>
      <c r="F192" s="38"/>
      <c r="G192" s="39"/>
      <c r="H192" s="46"/>
      <c r="I192" s="41"/>
      <c r="J192" s="47"/>
      <c r="K192" s="153"/>
      <c r="L192" s="153"/>
      <c r="M192" s="153"/>
      <c r="N192" s="153"/>
      <c r="O192" s="153"/>
      <c r="P192" s="153"/>
      <c r="Q192" s="153"/>
      <c r="R192" s="153"/>
      <c r="S192" s="153"/>
      <c r="T192" s="153"/>
      <c r="U192" s="153"/>
      <c r="V192" s="153"/>
      <c r="W192" s="153"/>
      <c r="X192" s="153"/>
      <c r="Y192" s="153"/>
      <c r="Z192" s="153"/>
      <c r="AA192" s="153"/>
      <c r="AB192" s="153"/>
      <c r="AC192" s="153"/>
      <c r="AD192" s="153"/>
      <c r="AE192" s="153"/>
      <c r="AF192" s="153"/>
      <c r="AG192" s="153"/>
      <c r="AH192" s="153"/>
      <c r="AI192" s="153"/>
      <c r="AJ192" s="153"/>
      <c r="AK192" s="153"/>
      <c r="AL192" s="153"/>
      <c r="AM192" s="153"/>
      <c r="AN192" s="153"/>
      <c r="AO192" s="153"/>
      <c r="AP192" s="153"/>
      <c r="AQ192" s="153"/>
      <c r="AR192" s="153"/>
      <c r="AS192" s="153"/>
      <c r="AT192" s="153"/>
      <c r="AU192" s="153"/>
      <c r="AV192" s="153"/>
      <c r="AW192" s="153"/>
    </row>
    <row r="193" spans="1:1024" s="34" customFormat="1" ht="12.75">
      <c r="A193" s="172" t="s">
        <v>464</v>
      </c>
      <c r="B193" s="87" t="s">
        <v>210</v>
      </c>
      <c r="C193" s="172" t="s">
        <v>13</v>
      </c>
      <c r="D193" s="172">
        <v>2</v>
      </c>
      <c r="E193" s="52"/>
      <c r="F193" s="38"/>
      <c r="G193" s="39"/>
      <c r="H193" s="46"/>
      <c r="I193" s="41"/>
      <c r="J193" s="47"/>
      <c r="K193" s="153"/>
      <c r="L193" s="153"/>
      <c r="M193" s="153"/>
      <c r="N193" s="153"/>
      <c r="O193" s="153"/>
      <c r="P193" s="153"/>
      <c r="Q193" s="153"/>
      <c r="R193" s="153"/>
      <c r="S193" s="153"/>
      <c r="T193" s="153"/>
      <c r="U193" s="153"/>
      <c r="V193" s="153"/>
      <c r="W193" s="153"/>
      <c r="X193" s="153"/>
      <c r="Y193" s="153"/>
      <c r="Z193" s="153"/>
      <c r="AA193" s="153"/>
      <c r="AB193" s="153"/>
      <c r="AC193" s="153"/>
      <c r="AD193" s="153"/>
      <c r="AE193" s="153"/>
      <c r="AF193" s="153"/>
      <c r="AG193" s="153"/>
      <c r="AH193" s="153"/>
      <c r="AI193" s="153"/>
      <c r="AJ193" s="153"/>
      <c r="AK193" s="153"/>
      <c r="AL193" s="153"/>
      <c r="AM193" s="153"/>
      <c r="AN193" s="153"/>
      <c r="AO193" s="153"/>
      <c r="AP193" s="153"/>
      <c r="AQ193" s="153"/>
      <c r="AR193" s="153"/>
      <c r="AS193" s="153"/>
      <c r="AT193" s="153"/>
      <c r="AU193" s="153"/>
      <c r="AV193" s="153"/>
      <c r="AW193" s="153"/>
    </row>
    <row r="194" spans="1:1024" s="34" customFormat="1" ht="12.75">
      <c r="A194" s="172" t="s">
        <v>465</v>
      </c>
      <c r="B194" s="88" t="s">
        <v>211</v>
      </c>
      <c r="C194" s="172" t="s">
        <v>13</v>
      </c>
      <c r="D194" s="172">
        <v>20</v>
      </c>
      <c r="E194" s="52"/>
      <c r="F194" s="38"/>
      <c r="G194" s="39"/>
      <c r="H194" s="46"/>
      <c r="I194" s="41"/>
      <c r="J194" s="47"/>
      <c r="K194" s="153"/>
      <c r="L194" s="153"/>
      <c r="M194" s="153"/>
      <c r="N194" s="153"/>
      <c r="O194" s="153"/>
      <c r="P194" s="153"/>
      <c r="Q194" s="153"/>
      <c r="R194" s="153"/>
      <c r="S194" s="153"/>
      <c r="T194" s="153"/>
      <c r="U194" s="153"/>
      <c r="V194" s="153"/>
      <c r="W194" s="153"/>
      <c r="X194" s="153"/>
      <c r="Y194" s="153"/>
      <c r="Z194" s="153"/>
      <c r="AA194" s="153"/>
      <c r="AB194" s="153"/>
      <c r="AC194" s="153"/>
      <c r="AD194" s="153"/>
      <c r="AE194" s="153"/>
      <c r="AF194" s="153"/>
      <c r="AG194" s="153"/>
      <c r="AH194" s="153"/>
      <c r="AI194" s="153"/>
      <c r="AJ194" s="153"/>
      <c r="AK194" s="153"/>
      <c r="AL194" s="153"/>
      <c r="AM194" s="153"/>
      <c r="AN194" s="153"/>
      <c r="AO194" s="153"/>
      <c r="AP194" s="153"/>
      <c r="AQ194" s="153"/>
      <c r="AR194" s="153"/>
      <c r="AS194" s="153"/>
      <c r="AT194" s="153"/>
      <c r="AU194" s="153"/>
      <c r="AV194" s="153"/>
      <c r="AW194" s="153"/>
    </row>
    <row r="195" spans="1:1024" ht="25.5">
      <c r="A195" s="172" t="s">
        <v>466</v>
      </c>
      <c r="B195" s="36" t="s">
        <v>212</v>
      </c>
      <c r="C195" s="172" t="s">
        <v>25</v>
      </c>
      <c r="D195" s="172">
        <v>25</v>
      </c>
      <c r="E195" s="52"/>
      <c r="F195" s="38"/>
      <c r="G195" s="39"/>
      <c r="H195" s="46"/>
      <c r="I195" s="41"/>
      <c r="J195" s="47"/>
      <c r="K195" s="153"/>
      <c r="L195" s="153"/>
      <c r="M195" s="153"/>
      <c r="N195" s="153"/>
      <c r="O195" s="153"/>
      <c r="P195" s="153"/>
      <c r="Q195" s="153"/>
      <c r="R195" s="153"/>
      <c r="S195" s="153"/>
      <c r="T195" s="153"/>
      <c r="U195" s="153"/>
      <c r="V195" s="153"/>
      <c r="W195" s="153"/>
      <c r="X195" s="153"/>
      <c r="Y195" s="153"/>
      <c r="Z195" s="153"/>
      <c r="AA195" s="153"/>
      <c r="AB195" s="153"/>
      <c r="AC195" s="153"/>
      <c r="AD195" s="153"/>
      <c r="AE195" s="153"/>
      <c r="AF195" s="153"/>
      <c r="AG195" s="153"/>
      <c r="AH195" s="153"/>
      <c r="AI195" s="153"/>
      <c r="AJ195" s="153"/>
      <c r="AK195" s="153"/>
      <c r="AL195" s="153"/>
      <c r="AM195" s="153"/>
      <c r="AN195" s="153"/>
      <c r="AO195" s="153"/>
      <c r="AP195" s="153"/>
      <c r="AQ195" s="153"/>
      <c r="AR195" s="153"/>
      <c r="AS195" s="153"/>
      <c r="AT195" s="153"/>
      <c r="AU195" s="153"/>
      <c r="AV195" s="153"/>
      <c r="AW195" s="153"/>
      <c r="AX195" s="34"/>
      <c r="AY195" s="34"/>
      <c r="AZ195" s="34"/>
      <c r="BA195" s="34"/>
      <c r="BB195" s="34"/>
      <c r="BC195" s="34"/>
      <c r="BD195" s="34"/>
      <c r="BE195" s="34"/>
      <c r="BF195" s="34"/>
      <c r="BG195" s="34"/>
      <c r="BH195" s="34"/>
      <c r="BI195" s="34"/>
      <c r="BJ195" s="34"/>
      <c r="BK195" s="34"/>
      <c r="BL195" s="34"/>
      <c r="BM195" s="34"/>
      <c r="BN195" s="34"/>
      <c r="BO195" s="34"/>
      <c r="BP195" s="34"/>
      <c r="BQ195" s="34"/>
      <c r="BR195" s="34"/>
      <c r="BS195" s="34"/>
      <c r="BT195" s="34"/>
      <c r="BU195" s="34"/>
      <c r="BV195" s="34"/>
      <c r="BW195" s="34"/>
      <c r="BX195" s="34"/>
      <c r="BY195" s="34"/>
      <c r="BZ195" s="34"/>
      <c r="CA195" s="34"/>
      <c r="CB195" s="34"/>
      <c r="CC195" s="34"/>
      <c r="CD195" s="34"/>
      <c r="CE195" s="34"/>
      <c r="CF195" s="34"/>
      <c r="CG195" s="34"/>
      <c r="CH195" s="34"/>
      <c r="CI195" s="34"/>
      <c r="CJ195" s="34"/>
      <c r="CK195" s="34"/>
      <c r="CL195" s="34"/>
      <c r="CM195" s="34"/>
      <c r="CN195" s="34"/>
      <c r="CO195" s="34"/>
      <c r="CP195" s="34"/>
      <c r="CQ195" s="34"/>
      <c r="CR195" s="34"/>
      <c r="CS195" s="34"/>
      <c r="CT195" s="34"/>
      <c r="CU195" s="34"/>
      <c r="CV195" s="34"/>
      <c r="CW195" s="34"/>
      <c r="CX195" s="34"/>
      <c r="CY195" s="34"/>
      <c r="CZ195" s="34"/>
      <c r="DA195" s="34"/>
      <c r="DB195" s="34"/>
      <c r="DC195" s="34"/>
      <c r="DD195" s="34"/>
      <c r="DE195" s="34"/>
      <c r="DF195" s="34"/>
      <c r="DG195" s="34"/>
      <c r="DH195" s="34"/>
      <c r="DI195" s="34"/>
      <c r="DJ195" s="34"/>
      <c r="DK195" s="34"/>
      <c r="DL195" s="34"/>
      <c r="DM195" s="34"/>
      <c r="DN195" s="34"/>
      <c r="DO195" s="34"/>
      <c r="DP195" s="34"/>
      <c r="DQ195" s="34"/>
      <c r="DR195" s="34"/>
      <c r="DS195" s="34"/>
      <c r="DT195" s="34"/>
      <c r="DU195" s="34"/>
      <c r="DV195" s="34"/>
      <c r="DW195" s="34"/>
      <c r="DX195" s="34"/>
      <c r="DY195" s="34"/>
      <c r="DZ195" s="34"/>
      <c r="EA195" s="34"/>
      <c r="EB195" s="34"/>
      <c r="EC195" s="34"/>
      <c r="ED195" s="34"/>
      <c r="EE195" s="34"/>
      <c r="EF195" s="34"/>
      <c r="EG195" s="34"/>
      <c r="EH195" s="34"/>
      <c r="EI195" s="34"/>
      <c r="EJ195" s="34"/>
      <c r="EK195" s="34"/>
      <c r="EL195" s="34"/>
      <c r="EM195" s="34"/>
      <c r="EN195" s="34"/>
      <c r="EO195" s="34"/>
      <c r="EP195" s="34"/>
      <c r="EQ195" s="34"/>
      <c r="ER195" s="34"/>
      <c r="ES195" s="34"/>
      <c r="ET195" s="34"/>
      <c r="EU195" s="34"/>
      <c r="EV195" s="34"/>
      <c r="EW195" s="34"/>
      <c r="EX195" s="34"/>
      <c r="EY195" s="34"/>
      <c r="EZ195" s="34"/>
      <c r="FA195" s="34"/>
      <c r="FB195" s="34"/>
      <c r="FC195" s="34"/>
      <c r="FD195" s="34"/>
      <c r="FE195" s="34"/>
      <c r="FF195" s="34"/>
      <c r="FG195" s="34"/>
      <c r="FH195" s="34"/>
      <c r="FI195" s="34"/>
      <c r="FJ195" s="34"/>
      <c r="FK195" s="34"/>
      <c r="FL195" s="34"/>
      <c r="FM195" s="34"/>
      <c r="FN195" s="34"/>
      <c r="FO195" s="34"/>
      <c r="FP195" s="34"/>
      <c r="FQ195" s="34"/>
      <c r="FR195" s="34"/>
      <c r="FS195" s="34"/>
      <c r="FT195" s="34"/>
      <c r="FU195" s="34"/>
      <c r="FV195" s="34"/>
      <c r="FW195" s="34"/>
      <c r="FX195" s="34"/>
      <c r="FY195" s="34"/>
      <c r="FZ195" s="34"/>
      <c r="GA195" s="34"/>
      <c r="GB195" s="34"/>
      <c r="GC195" s="34"/>
      <c r="GD195" s="34"/>
      <c r="GE195" s="34"/>
      <c r="GF195" s="34"/>
      <c r="GG195" s="34"/>
      <c r="GH195" s="34"/>
      <c r="GI195" s="34"/>
      <c r="GJ195" s="34"/>
      <c r="GK195" s="34"/>
      <c r="GL195" s="34"/>
      <c r="GM195" s="34"/>
      <c r="GN195" s="34"/>
      <c r="GO195" s="34"/>
      <c r="GP195" s="34"/>
      <c r="GQ195" s="34"/>
      <c r="GR195" s="34"/>
      <c r="GS195" s="34"/>
      <c r="GT195" s="34"/>
      <c r="GU195" s="34"/>
      <c r="GV195" s="34"/>
      <c r="GW195" s="34"/>
      <c r="GX195" s="34"/>
      <c r="GY195" s="34"/>
      <c r="GZ195" s="34"/>
      <c r="HA195" s="34"/>
      <c r="HB195" s="34"/>
      <c r="HC195" s="34"/>
      <c r="HD195" s="34"/>
      <c r="HE195" s="34"/>
      <c r="HF195" s="34"/>
      <c r="HG195" s="34"/>
      <c r="HH195" s="34"/>
      <c r="HI195" s="34"/>
      <c r="HJ195" s="34"/>
      <c r="HK195" s="34"/>
      <c r="HL195" s="34"/>
      <c r="HM195" s="34"/>
      <c r="HN195" s="34"/>
      <c r="HO195" s="34"/>
      <c r="HP195" s="34"/>
      <c r="HQ195" s="34"/>
      <c r="HR195" s="34"/>
      <c r="HS195" s="34"/>
      <c r="HT195" s="34"/>
      <c r="HU195" s="34"/>
      <c r="HV195" s="34"/>
      <c r="HW195" s="34"/>
      <c r="HX195" s="34"/>
      <c r="HY195" s="34"/>
      <c r="HZ195" s="34"/>
      <c r="IA195" s="34"/>
      <c r="IB195" s="34"/>
      <c r="IC195" s="34"/>
      <c r="ID195" s="34"/>
      <c r="IE195" s="34"/>
      <c r="IF195" s="34"/>
      <c r="IG195" s="34"/>
      <c r="IH195" s="34"/>
      <c r="II195" s="34"/>
      <c r="IJ195" s="34"/>
      <c r="IK195" s="34"/>
      <c r="IL195" s="34"/>
      <c r="IM195" s="34"/>
      <c r="IN195" s="34"/>
      <c r="IO195" s="34"/>
      <c r="IP195" s="34"/>
      <c r="IQ195" s="34"/>
      <c r="IR195" s="34"/>
      <c r="IS195" s="34"/>
      <c r="IT195" s="34"/>
      <c r="IU195" s="34"/>
      <c r="IV195" s="34"/>
      <c r="IW195" s="34"/>
      <c r="IX195" s="34"/>
      <c r="IY195" s="34"/>
      <c r="IZ195" s="34"/>
      <c r="JA195" s="34"/>
      <c r="JB195" s="34"/>
      <c r="JC195" s="34"/>
      <c r="JD195" s="34"/>
      <c r="JE195" s="34"/>
      <c r="JF195" s="34"/>
      <c r="JG195" s="34"/>
      <c r="JH195" s="34"/>
      <c r="JI195" s="34"/>
      <c r="JJ195" s="34"/>
      <c r="JK195" s="34"/>
      <c r="JL195" s="34"/>
      <c r="JM195" s="34"/>
      <c r="JN195" s="34"/>
      <c r="JO195" s="34"/>
      <c r="JP195" s="34"/>
      <c r="JQ195" s="34"/>
      <c r="JR195" s="34"/>
      <c r="JS195" s="34"/>
      <c r="JT195" s="34"/>
      <c r="JU195" s="34"/>
      <c r="JV195" s="34"/>
      <c r="JW195" s="34"/>
      <c r="JX195" s="34"/>
      <c r="JY195" s="34"/>
      <c r="JZ195" s="34"/>
      <c r="KA195" s="34"/>
      <c r="KB195" s="34"/>
      <c r="KC195" s="34"/>
      <c r="KD195" s="34"/>
      <c r="KE195" s="34"/>
      <c r="KF195" s="34"/>
      <c r="KG195" s="34"/>
      <c r="KH195" s="34"/>
      <c r="KI195" s="34"/>
      <c r="KJ195" s="34"/>
      <c r="KK195" s="34"/>
      <c r="KL195" s="34"/>
      <c r="KM195" s="34"/>
      <c r="KN195" s="34"/>
      <c r="KO195" s="34"/>
      <c r="KP195" s="34"/>
      <c r="KQ195" s="34"/>
      <c r="KR195" s="34"/>
      <c r="KS195" s="34"/>
      <c r="KT195" s="34"/>
      <c r="KU195" s="34"/>
      <c r="KV195" s="34"/>
      <c r="KW195" s="34"/>
      <c r="KX195" s="34"/>
      <c r="KY195" s="34"/>
      <c r="KZ195" s="34"/>
      <c r="LA195" s="34"/>
      <c r="LB195" s="34"/>
      <c r="LC195" s="34"/>
      <c r="LD195" s="34"/>
      <c r="LE195" s="34"/>
      <c r="LF195" s="34"/>
      <c r="LG195" s="34"/>
      <c r="LH195" s="34"/>
      <c r="LI195" s="34"/>
      <c r="LJ195" s="34"/>
      <c r="LK195" s="34"/>
      <c r="LL195" s="34"/>
      <c r="LM195" s="34"/>
      <c r="LN195" s="34"/>
      <c r="LO195" s="34"/>
      <c r="LP195" s="34"/>
      <c r="LQ195" s="34"/>
      <c r="LR195" s="34"/>
      <c r="LS195" s="34"/>
      <c r="LT195" s="34"/>
      <c r="LU195" s="34"/>
      <c r="LV195" s="34"/>
      <c r="LW195" s="34"/>
      <c r="LX195" s="34"/>
      <c r="LY195" s="34"/>
      <c r="LZ195" s="34"/>
      <c r="MA195" s="34"/>
      <c r="MB195" s="34"/>
      <c r="MC195" s="34"/>
      <c r="MD195" s="34"/>
      <c r="ME195" s="34"/>
      <c r="MF195" s="34"/>
      <c r="MG195" s="34"/>
      <c r="MH195" s="34"/>
      <c r="MI195" s="34"/>
      <c r="MJ195" s="34"/>
      <c r="MK195" s="34"/>
      <c r="ML195" s="34"/>
      <c r="MM195" s="34"/>
      <c r="MN195" s="34"/>
      <c r="MO195" s="34"/>
      <c r="MP195" s="34"/>
      <c r="MQ195" s="34"/>
      <c r="MR195" s="34"/>
      <c r="MS195" s="34"/>
      <c r="MT195" s="34"/>
      <c r="MU195" s="34"/>
      <c r="MV195" s="34"/>
      <c r="MW195" s="34"/>
      <c r="MX195" s="34"/>
      <c r="MY195" s="34"/>
      <c r="MZ195" s="34"/>
      <c r="NA195" s="34"/>
      <c r="NB195" s="34"/>
      <c r="NC195" s="34"/>
      <c r="ND195" s="34"/>
      <c r="NE195" s="34"/>
      <c r="NF195" s="34"/>
      <c r="NG195" s="34"/>
      <c r="NH195" s="34"/>
      <c r="NI195" s="34"/>
      <c r="NJ195" s="34"/>
      <c r="NK195" s="34"/>
      <c r="NL195" s="34"/>
      <c r="NM195" s="34"/>
      <c r="NN195" s="34"/>
      <c r="NO195" s="34"/>
      <c r="NP195" s="34"/>
      <c r="NQ195" s="34"/>
      <c r="NR195" s="34"/>
      <c r="NS195" s="34"/>
      <c r="NT195" s="34"/>
      <c r="NU195" s="34"/>
      <c r="NV195" s="34"/>
      <c r="NW195" s="34"/>
      <c r="NX195" s="34"/>
      <c r="NY195" s="34"/>
      <c r="NZ195" s="34"/>
      <c r="OA195" s="34"/>
      <c r="OB195" s="34"/>
      <c r="OC195" s="34"/>
      <c r="OD195" s="34"/>
      <c r="OE195" s="34"/>
      <c r="OF195" s="34"/>
      <c r="OG195" s="34"/>
      <c r="OH195" s="34"/>
      <c r="OI195" s="34"/>
      <c r="OJ195" s="34"/>
      <c r="OK195" s="34"/>
      <c r="OL195" s="34"/>
      <c r="OM195" s="34"/>
      <c r="ON195" s="34"/>
      <c r="OO195" s="34"/>
      <c r="OP195" s="34"/>
      <c r="OQ195" s="34"/>
      <c r="OR195" s="34"/>
      <c r="OS195" s="34"/>
      <c r="OT195" s="34"/>
      <c r="OU195" s="34"/>
      <c r="OV195" s="34"/>
      <c r="OW195" s="34"/>
      <c r="OX195" s="34"/>
      <c r="OY195" s="34"/>
      <c r="OZ195" s="34"/>
      <c r="PA195" s="34"/>
      <c r="PB195" s="34"/>
      <c r="PC195" s="34"/>
      <c r="PD195" s="34"/>
      <c r="PE195" s="34"/>
      <c r="PF195" s="34"/>
      <c r="PG195" s="34"/>
      <c r="PH195" s="34"/>
      <c r="PI195" s="34"/>
      <c r="PJ195" s="34"/>
      <c r="PK195" s="34"/>
      <c r="PL195" s="34"/>
      <c r="PM195" s="34"/>
      <c r="PN195" s="34"/>
      <c r="PO195" s="34"/>
      <c r="PP195" s="34"/>
      <c r="PQ195" s="34"/>
      <c r="PR195" s="34"/>
      <c r="PS195" s="34"/>
      <c r="PT195" s="34"/>
      <c r="PU195" s="34"/>
      <c r="PV195" s="34"/>
      <c r="PW195" s="34"/>
      <c r="PX195" s="34"/>
      <c r="PY195" s="34"/>
      <c r="PZ195" s="34"/>
      <c r="QA195" s="34"/>
      <c r="QB195" s="34"/>
      <c r="QC195" s="34"/>
      <c r="QD195" s="34"/>
      <c r="QE195" s="34"/>
      <c r="QF195" s="34"/>
      <c r="QG195" s="34"/>
      <c r="QH195" s="34"/>
      <c r="QI195" s="34"/>
      <c r="QJ195" s="34"/>
      <c r="QK195" s="34"/>
      <c r="QL195" s="34"/>
      <c r="QM195" s="34"/>
      <c r="QN195" s="34"/>
      <c r="QO195" s="34"/>
      <c r="QP195" s="34"/>
      <c r="QQ195" s="34"/>
      <c r="QR195" s="34"/>
      <c r="QS195" s="34"/>
      <c r="QT195" s="34"/>
      <c r="QU195" s="34"/>
      <c r="QV195" s="34"/>
      <c r="QW195" s="34"/>
      <c r="QX195" s="34"/>
      <c r="QY195" s="34"/>
      <c r="QZ195" s="34"/>
      <c r="RA195" s="34"/>
      <c r="RB195" s="34"/>
      <c r="RC195" s="34"/>
      <c r="RD195" s="34"/>
      <c r="RE195" s="34"/>
      <c r="RF195" s="34"/>
      <c r="RG195" s="34"/>
      <c r="RH195" s="34"/>
      <c r="RI195" s="34"/>
      <c r="RJ195" s="34"/>
      <c r="RK195" s="34"/>
      <c r="RL195" s="34"/>
      <c r="RM195" s="34"/>
      <c r="RN195" s="34"/>
      <c r="RO195" s="34"/>
      <c r="RP195" s="34"/>
      <c r="RQ195" s="34"/>
      <c r="RR195" s="34"/>
      <c r="RS195" s="34"/>
      <c r="RT195" s="34"/>
      <c r="RU195" s="34"/>
      <c r="RV195" s="34"/>
      <c r="RW195" s="34"/>
      <c r="RX195" s="34"/>
      <c r="RY195" s="34"/>
      <c r="RZ195" s="34"/>
      <c r="SA195" s="34"/>
      <c r="SB195" s="34"/>
      <c r="SC195" s="34"/>
      <c r="SD195" s="34"/>
      <c r="SE195" s="34"/>
      <c r="SF195" s="34"/>
      <c r="SG195" s="34"/>
      <c r="SH195" s="34"/>
      <c r="SI195" s="34"/>
      <c r="SJ195" s="34"/>
      <c r="SK195" s="34"/>
      <c r="SL195" s="34"/>
      <c r="SM195" s="34"/>
      <c r="SN195" s="34"/>
      <c r="SO195" s="34"/>
      <c r="SP195" s="34"/>
      <c r="SQ195" s="34"/>
      <c r="SR195" s="34"/>
      <c r="SS195" s="34"/>
      <c r="ST195" s="34"/>
      <c r="SU195" s="34"/>
      <c r="SV195" s="34"/>
      <c r="SW195" s="34"/>
      <c r="SX195" s="34"/>
      <c r="SY195" s="34"/>
      <c r="SZ195" s="34"/>
      <c r="TA195" s="34"/>
      <c r="TB195" s="34"/>
      <c r="TC195" s="34"/>
      <c r="TD195" s="34"/>
      <c r="TE195" s="34"/>
      <c r="TF195" s="34"/>
      <c r="TG195" s="34"/>
      <c r="TH195" s="34"/>
      <c r="TI195" s="34"/>
      <c r="TJ195" s="34"/>
      <c r="TK195" s="34"/>
      <c r="TL195" s="34"/>
      <c r="TM195" s="34"/>
      <c r="TN195" s="34"/>
      <c r="TO195" s="34"/>
      <c r="TP195" s="34"/>
      <c r="TQ195" s="34"/>
      <c r="TR195" s="34"/>
      <c r="TS195" s="34"/>
      <c r="TT195" s="34"/>
      <c r="TU195" s="34"/>
      <c r="TV195" s="34"/>
      <c r="TW195" s="34"/>
      <c r="TX195" s="34"/>
      <c r="TY195" s="34"/>
      <c r="TZ195" s="34"/>
      <c r="UA195" s="34"/>
      <c r="UB195" s="34"/>
      <c r="UC195" s="34"/>
      <c r="UD195" s="34"/>
      <c r="UE195" s="34"/>
      <c r="UF195" s="34"/>
      <c r="UG195" s="34"/>
      <c r="UH195" s="34"/>
      <c r="UI195" s="34"/>
      <c r="UJ195" s="34"/>
      <c r="UK195" s="34"/>
      <c r="UL195" s="34"/>
      <c r="UM195" s="34"/>
      <c r="UN195" s="34"/>
      <c r="UO195" s="34"/>
      <c r="UP195" s="34"/>
      <c r="UQ195" s="34"/>
      <c r="UR195" s="34"/>
      <c r="US195" s="34"/>
      <c r="UT195" s="34"/>
      <c r="UU195" s="34"/>
      <c r="UV195" s="34"/>
      <c r="UW195" s="34"/>
      <c r="UX195" s="34"/>
      <c r="UY195" s="34"/>
      <c r="UZ195" s="34"/>
      <c r="VA195" s="34"/>
      <c r="VB195" s="34"/>
      <c r="VC195" s="34"/>
      <c r="VD195" s="34"/>
      <c r="VE195" s="34"/>
      <c r="VF195" s="34"/>
      <c r="VG195" s="34"/>
      <c r="VH195" s="34"/>
      <c r="VI195" s="34"/>
      <c r="VJ195" s="34"/>
      <c r="VK195" s="34"/>
      <c r="VL195" s="34"/>
      <c r="VM195" s="34"/>
      <c r="VN195" s="34"/>
      <c r="VO195" s="34"/>
      <c r="VP195" s="34"/>
      <c r="VQ195" s="34"/>
      <c r="VR195" s="34"/>
      <c r="VS195" s="34"/>
      <c r="VT195" s="34"/>
      <c r="VU195" s="34"/>
      <c r="VV195" s="34"/>
      <c r="VW195" s="34"/>
      <c r="VX195" s="34"/>
      <c r="VY195" s="34"/>
      <c r="VZ195" s="34"/>
      <c r="WA195" s="34"/>
      <c r="WB195" s="34"/>
      <c r="WC195" s="34"/>
      <c r="WD195" s="34"/>
      <c r="WE195" s="34"/>
      <c r="WF195" s="34"/>
      <c r="WG195" s="34"/>
      <c r="WH195" s="34"/>
      <c r="WI195" s="34"/>
      <c r="WJ195" s="34"/>
      <c r="WK195" s="34"/>
      <c r="WL195" s="34"/>
      <c r="WM195" s="34"/>
      <c r="WN195" s="34"/>
      <c r="WO195" s="34"/>
      <c r="WP195" s="34"/>
      <c r="WQ195" s="34"/>
      <c r="WR195" s="34"/>
      <c r="WS195" s="34"/>
      <c r="WT195" s="34"/>
      <c r="WU195" s="34"/>
      <c r="WV195" s="34"/>
      <c r="WW195" s="34"/>
      <c r="WX195" s="34"/>
      <c r="WY195" s="34"/>
      <c r="WZ195" s="34"/>
      <c r="XA195" s="34"/>
      <c r="XB195" s="34"/>
      <c r="XC195" s="34"/>
      <c r="XD195" s="34"/>
      <c r="XE195" s="34"/>
      <c r="XF195" s="34"/>
      <c r="XG195" s="34"/>
      <c r="XH195" s="34"/>
      <c r="XI195" s="34"/>
      <c r="XJ195" s="34"/>
      <c r="XK195" s="34"/>
      <c r="XL195" s="34"/>
      <c r="XM195" s="34"/>
      <c r="XN195" s="34"/>
      <c r="XO195" s="34"/>
      <c r="XP195" s="34"/>
      <c r="XQ195" s="34"/>
      <c r="XR195" s="34"/>
      <c r="XS195" s="34"/>
      <c r="XT195" s="34"/>
      <c r="XU195" s="34"/>
      <c r="XV195" s="34"/>
      <c r="XW195" s="34"/>
      <c r="XX195" s="34"/>
      <c r="XY195" s="34"/>
      <c r="XZ195" s="34"/>
      <c r="YA195" s="34"/>
      <c r="YB195" s="34"/>
      <c r="YC195" s="34"/>
      <c r="YD195" s="34"/>
      <c r="YE195" s="34"/>
      <c r="YF195" s="34"/>
      <c r="YG195" s="34"/>
      <c r="YH195" s="34"/>
      <c r="YI195" s="34"/>
      <c r="YJ195" s="34"/>
      <c r="YK195" s="34"/>
      <c r="YL195" s="34"/>
      <c r="YM195" s="34"/>
      <c r="YN195" s="34"/>
      <c r="YO195" s="34"/>
      <c r="YP195" s="34"/>
      <c r="YQ195" s="34"/>
      <c r="YR195" s="34"/>
      <c r="YS195" s="34"/>
      <c r="YT195" s="34"/>
      <c r="YU195" s="34"/>
      <c r="YV195" s="34"/>
      <c r="YW195" s="34"/>
      <c r="YX195" s="34"/>
      <c r="YY195" s="34"/>
      <c r="YZ195" s="34"/>
      <c r="ZA195" s="34"/>
      <c r="ZB195" s="34"/>
      <c r="ZC195" s="34"/>
      <c r="ZD195" s="34"/>
      <c r="ZE195" s="34"/>
      <c r="ZF195" s="34"/>
      <c r="ZG195" s="34"/>
      <c r="ZH195" s="34"/>
      <c r="ZI195" s="34"/>
      <c r="ZJ195" s="34"/>
      <c r="ZK195" s="34"/>
      <c r="ZL195" s="34"/>
      <c r="ZM195" s="34"/>
      <c r="ZN195" s="34"/>
      <c r="ZO195" s="34"/>
      <c r="ZP195" s="34"/>
      <c r="ZQ195" s="34"/>
      <c r="ZR195" s="34"/>
      <c r="ZS195" s="34"/>
      <c r="ZT195" s="34"/>
      <c r="ZU195" s="34"/>
      <c r="ZV195" s="34"/>
      <c r="ZW195" s="34"/>
      <c r="ZX195" s="34"/>
      <c r="ZY195" s="34"/>
      <c r="ZZ195" s="34"/>
      <c r="AAA195" s="34"/>
      <c r="AAB195" s="34"/>
      <c r="AAC195" s="34"/>
      <c r="AAD195" s="34"/>
      <c r="AAE195" s="34"/>
      <c r="AAF195" s="34"/>
      <c r="AAG195" s="34"/>
      <c r="AAH195" s="34"/>
      <c r="AAI195" s="34"/>
      <c r="AAJ195" s="34"/>
      <c r="AAK195" s="34"/>
      <c r="AAL195" s="34"/>
      <c r="AAM195" s="34"/>
      <c r="AAN195" s="34"/>
      <c r="AAO195" s="34"/>
      <c r="AAP195" s="34"/>
      <c r="AAQ195" s="34"/>
      <c r="AAR195" s="34"/>
      <c r="AAS195" s="34"/>
      <c r="AAT195" s="34"/>
      <c r="AAU195" s="34"/>
      <c r="AAV195" s="34"/>
      <c r="AAW195" s="34"/>
      <c r="AAX195" s="34"/>
      <c r="AAY195" s="34"/>
      <c r="AAZ195" s="34"/>
      <c r="ABA195" s="34"/>
      <c r="ABB195" s="34"/>
      <c r="ABC195" s="34"/>
      <c r="ABD195" s="34"/>
      <c r="ABE195" s="34"/>
      <c r="ABF195" s="34"/>
      <c r="ABG195" s="34"/>
      <c r="ABH195" s="34"/>
      <c r="ABI195" s="34"/>
      <c r="ABJ195" s="34"/>
      <c r="ABK195" s="34"/>
      <c r="ABL195" s="34"/>
      <c r="ABM195" s="34"/>
      <c r="ABN195" s="34"/>
      <c r="ABO195" s="34"/>
      <c r="ABP195" s="34"/>
      <c r="ABQ195" s="34"/>
      <c r="ABR195" s="34"/>
      <c r="ABS195" s="34"/>
      <c r="ABT195" s="34"/>
      <c r="ABU195" s="34"/>
      <c r="ABV195" s="34"/>
      <c r="ABW195" s="34"/>
      <c r="ABX195" s="34"/>
      <c r="ABY195" s="34"/>
      <c r="ABZ195" s="34"/>
      <c r="ACA195" s="34"/>
      <c r="ACB195" s="34"/>
      <c r="ACC195" s="34"/>
      <c r="ACD195" s="34"/>
      <c r="ACE195" s="34"/>
      <c r="ACF195" s="34"/>
      <c r="ACG195" s="34"/>
      <c r="ACH195" s="34"/>
      <c r="ACI195" s="34"/>
      <c r="ACJ195" s="34"/>
      <c r="ACK195" s="34"/>
      <c r="ACL195" s="34"/>
      <c r="ACM195" s="34"/>
      <c r="ACN195" s="34"/>
      <c r="ACO195" s="34"/>
      <c r="ACP195" s="34"/>
      <c r="ACQ195" s="34"/>
      <c r="ACR195" s="34"/>
      <c r="ACS195" s="34"/>
      <c r="ACT195" s="34"/>
      <c r="ACU195" s="34"/>
      <c r="ACV195" s="34"/>
      <c r="ACW195" s="34"/>
      <c r="ACX195" s="34"/>
      <c r="ACY195" s="34"/>
      <c r="ACZ195" s="34"/>
      <c r="ADA195" s="34"/>
      <c r="ADB195" s="34"/>
      <c r="ADC195" s="34"/>
      <c r="ADD195" s="34"/>
      <c r="ADE195" s="34"/>
      <c r="ADF195" s="34"/>
      <c r="ADG195" s="34"/>
      <c r="ADH195" s="34"/>
      <c r="ADI195" s="34"/>
      <c r="ADJ195" s="34"/>
      <c r="ADK195" s="34"/>
      <c r="ADL195" s="34"/>
      <c r="ADM195" s="34"/>
      <c r="ADN195" s="34"/>
      <c r="ADO195" s="34"/>
      <c r="ADP195" s="34"/>
      <c r="ADQ195" s="34"/>
      <c r="ADR195" s="34"/>
      <c r="ADS195" s="34"/>
      <c r="ADT195" s="34"/>
      <c r="ADU195" s="34"/>
      <c r="ADV195" s="34"/>
      <c r="ADW195" s="34"/>
      <c r="ADX195" s="34"/>
      <c r="ADY195" s="34"/>
      <c r="ADZ195" s="34"/>
      <c r="AEA195" s="34"/>
      <c r="AEB195" s="34"/>
      <c r="AEC195" s="34"/>
      <c r="AED195" s="34"/>
      <c r="AEE195" s="34"/>
      <c r="AEF195" s="34"/>
      <c r="AEG195" s="34"/>
      <c r="AEH195" s="34"/>
      <c r="AEI195" s="34"/>
      <c r="AEJ195" s="34"/>
      <c r="AEK195" s="34"/>
      <c r="AEL195" s="34"/>
      <c r="AEM195" s="34"/>
      <c r="AEN195" s="34"/>
      <c r="AEO195" s="34"/>
      <c r="AEP195" s="34"/>
      <c r="AEQ195" s="34"/>
      <c r="AER195" s="34"/>
      <c r="AES195" s="34"/>
      <c r="AET195" s="34"/>
      <c r="AEU195" s="34"/>
      <c r="AEV195" s="34"/>
      <c r="AEW195" s="34"/>
      <c r="AEX195" s="34"/>
      <c r="AEY195" s="34"/>
      <c r="AEZ195" s="34"/>
      <c r="AFA195" s="34"/>
      <c r="AFB195" s="34"/>
      <c r="AFC195" s="34"/>
      <c r="AFD195" s="34"/>
      <c r="AFE195" s="34"/>
      <c r="AFF195" s="34"/>
      <c r="AFG195" s="34"/>
      <c r="AFH195" s="34"/>
      <c r="AFI195" s="34"/>
      <c r="AFJ195" s="34"/>
      <c r="AFK195" s="34"/>
      <c r="AFL195" s="34"/>
      <c r="AFM195" s="34"/>
      <c r="AFN195" s="34"/>
      <c r="AFO195" s="34"/>
      <c r="AFP195" s="34"/>
      <c r="AFQ195" s="34"/>
      <c r="AFR195" s="34"/>
      <c r="AFS195" s="34"/>
      <c r="AFT195" s="34"/>
      <c r="AFU195" s="34"/>
      <c r="AFV195" s="34"/>
      <c r="AFW195" s="34"/>
      <c r="AFX195" s="34"/>
      <c r="AFY195" s="34"/>
      <c r="AFZ195" s="34"/>
      <c r="AGA195" s="34"/>
      <c r="AGB195" s="34"/>
      <c r="AGC195" s="34"/>
      <c r="AGD195" s="34"/>
      <c r="AGE195" s="34"/>
      <c r="AGF195" s="34"/>
      <c r="AGG195" s="34"/>
      <c r="AGH195" s="34"/>
      <c r="AGI195" s="34"/>
      <c r="AGJ195" s="34"/>
      <c r="AGK195" s="34"/>
      <c r="AGL195" s="34"/>
      <c r="AGM195" s="34"/>
      <c r="AGN195" s="34"/>
      <c r="AGO195" s="34"/>
      <c r="AGP195" s="34"/>
      <c r="AGQ195" s="34"/>
      <c r="AGR195" s="34"/>
      <c r="AGS195" s="34"/>
      <c r="AGT195" s="34"/>
      <c r="AGU195" s="34"/>
      <c r="AGV195" s="34"/>
      <c r="AGW195" s="34"/>
      <c r="AGX195" s="34"/>
      <c r="AGY195" s="34"/>
      <c r="AGZ195" s="34"/>
      <c r="AHA195" s="34"/>
      <c r="AHB195" s="34"/>
      <c r="AHC195" s="34"/>
      <c r="AHD195" s="34"/>
      <c r="AHE195" s="34"/>
      <c r="AHF195" s="34"/>
      <c r="AHG195" s="34"/>
      <c r="AHH195" s="34"/>
      <c r="AHI195" s="34"/>
      <c r="AHJ195" s="34"/>
      <c r="AHK195" s="34"/>
      <c r="AHL195" s="34"/>
      <c r="AHM195" s="34"/>
      <c r="AHN195" s="34"/>
      <c r="AHO195" s="34"/>
      <c r="AHP195" s="34"/>
      <c r="AHQ195" s="34"/>
      <c r="AHR195" s="34"/>
      <c r="AHS195" s="34"/>
      <c r="AHT195" s="34"/>
      <c r="AHU195" s="34"/>
      <c r="AHV195" s="34"/>
      <c r="AHW195" s="34"/>
      <c r="AHX195" s="34"/>
      <c r="AHY195" s="34"/>
      <c r="AHZ195" s="34"/>
      <c r="AIA195" s="34"/>
      <c r="AIB195" s="34"/>
      <c r="AIC195" s="34"/>
      <c r="AID195" s="34"/>
      <c r="AIE195" s="34"/>
      <c r="AIF195" s="34"/>
      <c r="AIG195" s="34"/>
      <c r="AIH195" s="34"/>
      <c r="AII195" s="34"/>
      <c r="AIJ195" s="34"/>
      <c r="AIK195" s="34"/>
      <c r="AIL195" s="34"/>
      <c r="AIM195" s="34"/>
      <c r="AIN195" s="34"/>
      <c r="AIO195" s="34"/>
      <c r="AIP195" s="34"/>
      <c r="AIQ195" s="34"/>
      <c r="AIR195" s="34"/>
      <c r="AIS195" s="34"/>
      <c r="AIT195" s="34"/>
      <c r="AIU195" s="34"/>
      <c r="AIV195" s="34"/>
      <c r="AIW195" s="34"/>
      <c r="AIX195" s="34"/>
      <c r="AIY195" s="34"/>
      <c r="AIZ195" s="34"/>
      <c r="AJA195" s="34"/>
      <c r="AJB195" s="34"/>
      <c r="AJC195" s="34"/>
      <c r="AJD195" s="34"/>
      <c r="AJE195" s="34"/>
      <c r="AJF195" s="34"/>
      <c r="AJG195" s="34"/>
      <c r="AJH195" s="34"/>
      <c r="AJI195" s="34"/>
      <c r="AJJ195" s="34"/>
      <c r="AJK195" s="34"/>
      <c r="AJL195" s="34"/>
      <c r="AJM195" s="34"/>
      <c r="AJN195" s="34"/>
      <c r="AJO195" s="34"/>
      <c r="AJP195" s="34"/>
      <c r="AJQ195" s="34"/>
      <c r="AJR195" s="34"/>
      <c r="AJS195" s="34"/>
      <c r="AJT195" s="34"/>
      <c r="AJU195" s="34"/>
      <c r="AJV195" s="34"/>
      <c r="AJW195" s="34"/>
      <c r="AJX195" s="34"/>
      <c r="AJY195" s="34"/>
      <c r="AJZ195" s="34"/>
      <c r="AKA195" s="34"/>
      <c r="AKB195" s="34"/>
      <c r="AKC195" s="34"/>
      <c r="AKD195" s="34"/>
      <c r="AKE195" s="34"/>
      <c r="AKF195" s="34"/>
      <c r="AKG195" s="34"/>
      <c r="AKH195" s="34"/>
      <c r="AKI195" s="34"/>
      <c r="AKJ195" s="34"/>
      <c r="AKK195" s="34"/>
      <c r="AKL195" s="34"/>
      <c r="AKM195" s="34"/>
      <c r="AKN195" s="34"/>
      <c r="AKO195" s="34"/>
      <c r="AKP195" s="34"/>
      <c r="AKQ195" s="34"/>
      <c r="AKR195" s="34"/>
      <c r="AKS195" s="34"/>
      <c r="AKT195" s="34"/>
      <c r="AKU195" s="34"/>
      <c r="AKV195" s="34"/>
      <c r="AKW195" s="34"/>
      <c r="AKX195" s="34"/>
      <c r="AKY195" s="34"/>
      <c r="AKZ195" s="34"/>
      <c r="ALA195" s="34"/>
      <c r="ALB195" s="34"/>
      <c r="ALC195" s="34"/>
      <c r="ALD195" s="34"/>
      <c r="ALE195" s="34"/>
      <c r="ALF195" s="34"/>
      <c r="ALG195" s="34"/>
      <c r="ALH195" s="34"/>
      <c r="ALI195" s="34"/>
      <c r="ALJ195" s="34"/>
      <c r="ALK195" s="34"/>
      <c r="ALL195" s="34"/>
      <c r="ALM195" s="34"/>
      <c r="ALN195" s="34"/>
      <c r="ALO195" s="34"/>
      <c r="ALP195" s="34"/>
      <c r="ALQ195" s="34"/>
      <c r="ALR195" s="34"/>
      <c r="ALS195" s="34"/>
      <c r="ALT195" s="34"/>
      <c r="ALU195" s="34"/>
      <c r="ALV195" s="34"/>
      <c r="ALW195" s="34"/>
      <c r="ALX195" s="34"/>
      <c r="ALY195" s="34"/>
      <c r="ALZ195" s="34"/>
      <c r="AMA195" s="34"/>
      <c r="AMB195" s="34"/>
      <c r="AMC195" s="34"/>
      <c r="AMD195" s="34"/>
      <c r="AME195" s="34"/>
      <c r="AMF195" s="34"/>
      <c r="AMG195" s="34"/>
      <c r="AMH195" s="34"/>
      <c r="AMI195" s="34"/>
      <c r="AMJ195" s="34"/>
    </row>
    <row r="196" spans="1:1024" s="34" customFormat="1" ht="91.15" customHeight="1">
      <c r="A196" s="172" t="s">
        <v>467</v>
      </c>
      <c r="B196" s="53" t="s">
        <v>213</v>
      </c>
      <c r="C196" s="116" t="s">
        <v>13</v>
      </c>
      <c r="D196" s="116">
        <v>100</v>
      </c>
      <c r="E196" s="89"/>
      <c r="F196" s="38"/>
      <c r="G196" s="39"/>
      <c r="H196" s="90"/>
      <c r="I196" s="41"/>
      <c r="J196" s="53"/>
      <c r="K196" s="158"/>
      <c r="L196" s="158"/>
      <c r="M196" s="158"/>
      <c r="N196" s="158"/>
      <c r="O196" s="158"/>
      <c r="P196" s="158"/>
      <c r="Q196" s="158"/>
      <c r="R196" s="158"/>
      <c r="S196" s="158"/>
      <c r="T196" s="158"/>
      <c r="U196" s="158"/>
      <c r="V196" s="158"/>
      <c r="W196" s="151"/>
      <c r="X196" s="151"/>
      <c r="Y196" s="151"/>
      <c r="Z196" s="151"/>
      <c r="AA196" s="151"/>
      <c r="AB196" s="151"/>
      <c r="AC196" s="151"/>
      <c r="AD196" s="151"/>
      <c r="AE196" s="151"/>
      <c r="AF196" s="151"/>
      <c r="AG196" s="151"/>
      <c r="AH196" s="151"/>
      <c r="AI196" s="151"/>
      <c r="AJ196" s="151"/>
      <c r="AK196" s="151"/>
      <c r="AL196" s="151"/>
      <c r="AM196" s="151"/>
      <c r="AN196" s="151"/>
      <c r="AO196" s="151"/>
      <c r="AP196" s="151"/>
      <c r="AQ196" s="151"/>
      <c r="AR196" s="151"/>
      <c r="AS196" s="151"/>
      <c r="AT196" s="151"/>
      <c r="AU196" s="151"/>
      <c r="AV196" s="151"/>
      <c r="AW196" s="151"/>
      <c r="AX196" s="26"/>
      <c r="AY196" s="26"/>
      <c r="AZ196" s="26"/>
      <c r="BA196" s="26"/>
      <c r="BB196" s="26"/>
      <c r="BC196" s="26"/>
      <c r="BD196" s="26"/>
      <c r="BE196" s="26"/>
      <c r="BF196" s="26"/>
      <c r="BG196" s="26"/>
      <c r="BH196" s="26"/>
      <c r="BI196" s="26"/>
      <c r="BJ196" s="26"/>
      <c r="BK196" s="26"/>
      <c r="BL196" s="26"/>
      <c r="BM196" s="26"/>
      <c r="BN196" s="26"/>
      <c r="BO196" s="26"/>
      <c r="BP196" s="26"/>
      <c r="BQ196" s="26"/>
      <c r="BR196" s="26"/>
      <c r="BS196" s="26"/>
      <c r="BT196" s="26"/>
      <c r="BU196" s="26"/>
      <c r="BV196" s="26"/>
      <c r="BW196" s="26"/>
      <c r="BX196" s="26"/>
      <c r="BY196" s="26"/>
      <c r="BZ196" s="26"/>
      <c r="CA196" s="26"/>
      <c r="CB196" s="26"/>
      <c r="CC196" s="26"/>
      <c r="CD196" s="26"/>
      <c r="CE196" s="26"/>
      <c r="CF196" s="26"/>
      <c r="CG196" s="26"/>
      <c r="CH196" s="26"/>
      <c r="CI196" s="26"/>
      <c r="CJ196" s="26"/>
      <c r="CK196" s="26"/>
      <c r="CL196" s="26"/>
      <c r="CM196" s="26"/>
      <c r="CN196" s="26"/>
      <c r="CO196" s="26"/>
      <c r="CP196" s="26"/>
      <c r="CQ196" s="26"/>
      <c r="CR196" s="26"/>
      <c r="CS196" s="26"/>
      <c r="CT196" s="26"/>
      <c r="CU196" s="26"/>
      <c r="CV196" s="26"/>
      <c r="CW196" s="26"/>
      <c r="CX196" s="26"/>
      <c r="CY196" s="26"/>
      <c r="CZ196" s="26"/>
      <c r="DA196" s="26"/>
      <c r="DB196" s="26"/>
      <c r="DC196" s="26"/>
      <c r="DD196" s="26"/>
      <c r="DE196" s="26"/>
      <c r="DF196" s="26"/>
      <c r="DG196" s="26"/>
      <c r="DH196" s="26"/>
      <c r="DI196" s="26"/>
      <c r="DJ196" s="26"/>
      <c r="DK196" s="26"/>
      <c r="DL196" s="26"/>
      <c r="DM196" s="26"/>
      <c r="DN196" s="26"/>
      <c r="DO196" s="26"/>
      <c r="DP196" s="26"/>
      <c r="DQ196" s="26"/>
      <c r="DR196" s="26"/>
      <c r="DS196" s="26"/>
      <c r="DT196" s="26"/>
      <c r="DU196" s="26"/>
      <c r="DV196" s="26"/>
      <c r="DW196" s="26"/>
      <c r="DX196" s="26"/>
      <c r="DY196" s="26"/>
      <c r="DZ196" s="26"/>
      <c r="EA196" s="26"/>
      <c r="EB196" s="26"/>
      <c r="EC196" s="26"/>
      <c r="ED196" s="26"/>
      <c r="EE196" s="26"/>
      <c r="EF196" s="26"/>
      <c r="EG196" s="26"/>
      <c r="EH196" s="26"/>
      <c r="EI196" s="26"/>
      <c r="EJ196" s="26"/>
      <c r="EK196" s="26"/>
      <c r="EL196" s="26"/>
      <c r="EM196" s="26"/>
      <c r="EN196" s="26"/>
      <c r="EO196" s="26"/>
      <c r="EP196" s="26"/>
      <c r="EQ196" s="26"/>
      <c r="ER196" s="26"/>
      <c r="ES196" s="26"/>
      <c r="ET196" s="26"/>
      <c r="EU196" s="26"/>
      <c r="EV196" s="26"/>
      <c r="EW196" s="26"/>
      <c r="EX196" s="26"/>
      <c r="EY196" s="26"/>
      <c r="EZ196" s="26"/>
      <c r="FA196" s="26"/>
      <c r="FB196" s="26"/>
      <c r="FC196" s="26"/>
      <c r="FD196" s="26"/>
      <c r="FE196" s="26"/>
      <c r="FF196" s="26"/>
      <c r="FG196" s="26"/>
      <c r="FH196" s="26"/>
      <c r="FI196" s="26"/>
      <c r="FJ196" s="26"/>
      <c r="FK196" s="26"/>
      <c r="FL196" s="26"/>
      <c r="FM196" s="26"/>
      <c r="FN196" s="26"/>
      <c r="FO196" s="26"/>
      <c r="FP196" s="26"/>
      <c r="FQ196" s="26"/>
      <c r="FR196" s="26"/>
      <c r="FS196" s="26"/>
      <c r="FT196" s="26"/>
      <c r="FU196" s="26"/>
      <c r="FV196" s="26"/>
      <c r="FW196" s="26"/>
      <c r="FX196" s="26"/>
      <c r="FY196" s="26"/>
      <c r="FZ196" s="26"/>
      <c r="GA196" s="26"/>
      <c r="GB196" s="26"/>
      <c r="GC196" s="26"/>
      <c r="GD196" s="26"/>
      <c r="GE196" s="26"/>
      <c r="GF196" s="26"/>
      <c r="GG196" s="26"/>
      <c r="GH196" s="26"/>
      <c r="GI196" s="26"/>
      <c r="GJ196" s="26"/>
      <c r="GK196" s="26"/>
      <c r="GL196" s="26"/>
      <c r="GM196" s="26"/>
      <c r="GN196" s="26"/>
      <c r="GO196" s="26"/>
      <c r="GP196" s="26"/>
      <c r="GQ196" s="26"/>
      <c r="GR196" s="26"/>
      <c r="GS196" s="26"/>
      <c r="GT196" s="26"/>
      <c r="GU196" s="26"/>
      <c r="GV196" s="26"/>
      <c r="GW196" s="26"/>
      <c r="GX196" s="26"/>
      <c r="GY196" s="26"/>
      <c r="GZ196" s="26"/>
      <c r="HA196" s="26"/>
      <c r="HB196" s="26"/>
      <c r="HC196" s="26"/>
      <c r="HD196" s="26"/>
      <c r="HE196" s="26"/>
      <c r="HF196" s="26"/>
      <c r="HG196" s="26"/>
      <c r="HH196" s="26"/>
      <c r="HI196" s="26"/>
      <c r="HJ196" s="26"/>
      <c r="HK196" s="26"/>
      <c r="HL196" s="26"/>
      <c r="HM196" s="26"/>
      <c r="HN196" s="26"/>
      <c r="HO196" s="26"/>
      <c r="HP196" s="26"/>
      <c r="HQ196" s="26"/>
      <c r="HR196" s="26"/>
      <c r="HS196" s="26"/>
      <c r="HT196" s="26"/>
      <c r="HU196" s="26"/>
      <c r="HV196" s="26"/>
      <c r="HW196" s="26"/>
      <c r="HX196" s="26"/>
      <c r="HY196" s="26"/>
      <c r="HZ196" s="26"/>
      <c r="IA196" s="26"/>
      <c r="IB196" s="26"/>
      <c r="IC196" s="26"/>
      <c r="ID196" s="26"/>
      <c r="IE196" s="26"/>
      <c r="IF196" s="26"/>
      <c r="IG196" s="26"/>
      <c r="IH196" s="26"/>
      <c r="II196" s="26"/>
      <c r="IJ196" s="26"/>
      <c r="IK196" s="26"/>
      <c r="IL196" s="26"/>
      <c r="IM196" s="26"/>
      <c r="IN196" s="26"/>
      <c r="IO196" s="26"/>
      <c r="IP196" s="26"/>
      <c r="IQ196" s="26"/>
      <c r="IR196" s="26"/>
      <c r="IS196" s="26"/>
      <c r="IT196" s="26"/>
      <c r="IU196" s="26"/>
      <c r="IV196" s="26"/>
      <c r="IW196" s="26"/>
      <c r="IX196" s="26"/>
      <c r="IY196" s="26"/>
      <c r="IZ196" s="26"/>
      <c r="JA196" s="26"/>
      <c r="JB196" s="26"/>
      <c r="JC196" s="26"/>
      <c r="JD196" s="26"/>
      <c r="JE196" s="26"/>
      <c r="JF196" s="26"/>
      <c r="JG196" s="26"/>
      <c r="JH196" s="26"/>
      <c r="JI196" s="26"/>
      <c r="JJ196" s="26"/>
      <c r="JK196" s="26"/>
      <c r="JL196" s="26"/>
      <c r="JM196" s="26"/>
      <c r="JN196" s="26"/>
      <c r="JO196" s="26"/>
      <c r="JP196" s="26"/>
      <c r="JQ196" s="26"/>
      <c r="JR196" s="26"/>
      <c r="JS196" s="26"/>
      <c r="JT196" s="26"/>
      <c r="JU196" s="26"/>
      <c r="JV196" s="26"/>
      <c r="JW196" s="26"/>
      <c r="JX196" s="26"/>
      <c r="JY196" s="26"/>
      <c r="JZ196" s="26"/>
      <c r="KA196" s="26"/>
      <c r="KB196" s="26"/>
      <c r="KC196" s="26"/>
      <c r="KD196" s="26"/>
      <c r="KE196" s="26"/>
      <c r="KF196" s="26"/>
      <c r="KG196" s="26"/>
      <c r="KH196" s="26"/>
      <c r="KI196" s="26"/>
      <c r="KJ196" s="26"/>
      <c r="KK196" s="26"/>
      <c r="KL196" s="26"/>
      <c r="KM196" s="26"/>
      <c r="KN196" s="26"/>
      <c r="KO196" s="26"/>
      <c r="KP196" s="26"/>
      <c r="KQ196" s="26"/>
      <c r="KR196" s="26"/>
      <c r="KS196" s="26"/>
      <c r="KT196" s="26"/>
      <c r="KU196" s="26"/>
      <c r="KV196" s="26"/>
      <c r="KW196" s="26"/>
      <c r="KX196" s="26"/>
      <c r="KY196" s="26"/>
      <c r="KZ196" s="26"/>
      <c r="LA196" s="26"/>
      <c r="LB196" s="26"/>
      <c r="LC196" s="26"/>
      <c r="LD196" s="26"/>
      <c r="LE196" s="26"/>
      <c r="LF196" s="26"/>
      <c r="LG196" s="26"/>
      <c r="LH196" s="26"/>
      <c r="LI196" s="26"/>
      <c r="LJ196" s="26"/>
      <c r="LK196" s="26"/>
      <c r="LL196" s="26"/>
      <c r="LM196" s="26"/>
      <c r="LN196" s="26"/>
      <c r="LO196" s="26"/>
      <c r="LP196" s="26"/>
      <c r="LQ196" s="26"/>
      <c r="LR196" s="26"/>
      <c r="LS196" s="26"/>
      <c r="LT196" s="26"/>
      <c r="LU196" s="26"/>
      <c r="LV196" s="26"/>
      <c r="LW196" s="26"/>
      <c r="LX196" s="26"/>
      <c r="LY196" s="26"/>
      <c r="LZ196" s="26"/>
      <c r="MA196" s="26"/>
      <c r="MB196" s="26"/>
      <c r="MC196" s="26"/>
      <c r="MD196" s="26"/>
      <c r="ME196" s="26"/>
      <c r="MF196" s="26"/>
      <c r="MG196" s="26"/>
      <c r="MH196" s="26"/>
      <c r="MI196" s="26"/>
      <c r="MJ196" s="26"/>
      <c r="MK196" s="26"/>
      <c r="ML196" s="26"/>
      <c r="MM196" s="26"/>
      <c r="MN196" s="26"/>
      <c r="MO196" s="26"/>
      <c r="MP196" s="26"/>
      <c r="MQ196" s="26"/>
      <c r="MR196" s="26"/>
      <c r="MS196" s="26"/>
      <c r="MT196" s="26"/>
      <c r="MU196" s="26"/>
      <c r="MV196" s="26"/>
      <c r="MW196" s="26"/>
      <c r="MX196" s="26"/>
      <c r="MY196" s="26"/>
      <c r="MZ196" s="26"/>
      <c r="NA196" s="26"/>
      <c r="NB196" s="26"/>
      <c r="NC196" s="26"/>
      <c r="ND196" s="26"/>
      <c r="NE196" s="26"/>
      <c r="NF196" s="26"/>
      <c r="NG196" s="26"/>
      <c r="NH196" s="26"/>
      <c r="NI196" s="26"/>
      <c r="NJ196" s="26"/>
      <c r="NK196" s="26"/>
      <c r="NL196" s="26"/>
      <c r="NM196" s="26"/>
      <c r="NN196" s="26"/>
      <c r="NO196" s="26"/>
      <c r="NP196" s="26"/>
      <c r="NQ196" s="26"/>
      <c r="NR196" s="26"/>
      <c r="NS196" s="26"/>
      <c r="NT196" s="26"/>
      <c r="NU196" s="26"/>
      <c r="NV196" s="26"/>
      <c r="NW196" s="26"/>
      <c r="NX196" s="26"/>
      <c r="NY196" s="26"/>
      <c r="NZ196" s="26"/>
      <c r="OA196" s="26"/>
      <c r="OB196" s="26"/>
      <c r="OC196" s="26"/>
      <c r="OD196" s="26"/>
      <c r="OE196" s="26"/>
      <c r="OF196" s="26"/>
      <c r="OG196" s="26"/>
      <c r="OH196" s="26"/>
      <c r="OI196" s="26"/>
      <c r="OJ196" s="26"/>
      <c r="OK196" s="26"/>
      <c r="OL196" s="26"/>
      <c r="OM196" s="26"/>
      <c r="ON196" s="26"/>
      <c r="OO196" s="26"/>
      <c r="OP196" s="26"/>
      <c r="OQ196" s="26"/>
      <c r="OR196" s="26"/>
      <c r="OS196" s="26"/>
      <c r="OT196" s="26"/>
      <c r="OU196" s="26"/>
      <c r="OV196" s="26"/>
      <c r="OW196" s="26"/>
      <c r="OX196" s="26"/>
      <c r="OY196" s="26"/>
      <c r="OZ196" s="26"/>
      <c r="PA196" s="26"/>
      <c r="PB196" s="26"/>
      <c r="PC196" s="26"/>
      <c r="PD196" s="26"/>
      <c r="PE196" s="26"/>
      <c r="PF196" s="26"/>
      <c r="PG196" s="26"/>
      <c r="PH196" s="26"/>
      <c r="PI196" s="26"/>
      <c r="PJ196" s="26"/>
      <c r="PK196" s="26"/>
      <c r="PL196" s="26"/>
      <c r="PM196" s="26"/>
      <c r="PN196" s="26"/>
      <c r="PO196" s="26"/>
      <c r="PP196" s="26"/>
      <c r="PQ196" s="26"/>
      <c r="PR196" s="26"/>
      <c r="PS196" s="26"/>
      <c r="PT196" s="26"/>
      <c r="PU196" s="26"/>
      <c r="PV196" s="26"/>
      <c r="PW196" s="26"/>
      <c r="PX196" s="26"/>
      <c r="PY196" s="26"/>
      <c r="PZ196" s="26"/>
      <c r="QA196" s="26"/>
      <c r="QB196" s="26"/>
      <c r="QC196" s="26"/>
      <c r="QD196" s="26"/>
      <c r="QE196" s="26"/>
      <c r="QF196" s="26"/>
      <c r="QG196" s="26"/>
      <c r="QH196" s="26"/>
      <c r="QI196" s="26"/>
      <c r="QJ196" s="26"/>
      <c r="QK196" s="26"/>
      <c r="QL196" s="26"/>
      <c r="QM196" s="26"/>
      <c r="QN196" s="26"/>
      <c r="QO196" s="26"/>
      <c r="QP196" s="26"/>
      <c r="QQ196" s="26"/>
      <c r="QR196" s="26"/>
      <c r="QS196" s="26"/>
      <c r="QT196" s="26"/>
      <c r="QU196" s="26"/>
      <c r="QV196" s="26"/>
      <c r="QW196" s="26"/>
      <c r="QX196" s="26"/>
      <c r="QY196" s="26"/>
      <c r="QZ196" s="26"/>
      <c r="RA196" s="26"/>
      <c r="RB196" s="26"/>
      <c r="RC196" s="26"/>
      <c r="RD196" s="26"/>
      <c r="RE196" s="26"/>
      <c r="RF196" s="26"/>
      <c r="RG196" s="26"/>
      <c r="RH196" s="26"/>
      <c r="RI196" s="26"/>
      <c r="RJ196" s="26"/>
      <c r="RK196" s="26"/>
      <c r="RL196" s="26"/>
      <c r="RM196" s="26"/>
      <c r="RN196" s="26"/>
      <c r="RO196" s="26"/>
      <c r="RP196" s="26"/>
      <c r="RQ196" s="26"/>
      <c r="RR196" s="26"/>
      <c r="RS196" s="26"/>
      <c r="RT196" s="26"/>
      <c r="RU196" s="26"/>
      <c r="RV196" s="26"/>
      <c r="RW196" s="26"/>
      <c r="RX196" s="26"/>
      <c r="RY196" s="26"/>
      <c r="RZ196" s="26"/>
      <c r="SA196" s="26"/>
      <c r="SB196" s="26"/>
      <c r="SC196" s="26"/>
      <c r="SD196" s="26"/>
      <c r="SE196" s="26"/>
      <c r="SF196" s="26"/>
      <c r="SG196" s="26"/>
      <c r="SH196" s="26"/>
      <c r="SI196" s="26"/>
      <c r="SJ196" s="26"/>
      <c r="SK196" s="26"/>
      <c r="SL196" s="26"/>
      <c r="SM196" s="26"/>
      <c r="SN196" s="26"/>
      <c r="SO196" s="26"/>
      <c r="SP196" s="26"/>
      <c r="SQ196" s="26"/>
      <c r="SR196" s="26"/>
      <c r="SS196" s="26"/>
      <c r="ST196" s="26"/>
      <c r="SU196" s="26"/>
      <c r="SV196" s="26"/>
      <c r="SW196" s="26"/>
      <c r="SX196" s="26"/>
      <c r="SY196" s="26"/>
      <c r="SZ196" s="26"/>
      <c r="TA196" s="26"/>
      <c r="TB196" s="26"/>
      <c r="TC196" s="26"/>
      <c r="TD196" s="26"/>
      <c r="TE196" s="26"/>
      <c r="TF196" s="26"/>
      <c r="TG196" s="26"/>
      <c r="TH196" s="26"/>
      <c r="TI196" s="26"/>
      <c r="TJ196" s="26"/>
      <c r="TK196" s="26"/>
      <c r="TL196" s="26"/>
      <c r="TM196" s="26"/>
      <c r="TN196" s="26"/>
      <c r="TO196" s="26"/>
      <c r="TP196" s="26"/>
      <c r="TQ196" s="26"/>
      <c r="TR196" s="26"/>
      <c r="TS196" s="26"/>
      <c r="TT196" s="26"/>
      <c r="TU196" s="26"/>
      <c r="TV196" s="26"/>
      <c r="TW196" s="26"/>
      <c r="TX196" s="26"/>
      <c r="TY196" s="26"/>
      <c r="TZ196" s="26"/>
      <c r="UA196" s="26"/>
      <c r="UB196" s="26"/>
      <c r="UC196" s="26"/>
      <c r="UD196" s="26"/>
      <c r="UE196" s="26"/>
      <c r="UF196" s="26"/>
      <c r="UG196" s="26"/>
      <c r="UH196" s="26"/>
      <c r="UI196" s="26"/>
      <c r="UJ196" s="26"/>
      <c r="UK196" s="26"/>
      <c r="UL196" s="26"/>
      <c r="UM196" s="26"/>
      <c r="UN196" s="26"/>
      <c r="UO196" s="26"/>
      <c r="UP196" s="26"/>
      <c r="UQ196" s="26"/>
      <c r="UR196" s="26"/>
      <c r="US196" s="26"/>
      <c r="UT196" s="26"/>
      <c r="UU196" s="26"/>
      <c r="UV196" s="26"/>
      <c r="UW196" s="26"/>
      <c r="UX196" s="26"/>
      <c r="UY196" s="26"/>
      <c r="UZ196" s="26"/>
      <c r="VA196" s="26"/>
      <c r="VB196" s="26"/>
      <c r="VC196" s="26"/>
      <c r="VD196" s="26"/>
      <c r="VE196" s="26"/>
      <c r="VF196" s="26"/>
      <c r="VG196" s="26"/>
      <c r="VH196" s="26"/>
      <c r="VI196" s="26"/>
      <c r="VJ196" s="26"/>
      <c r="VK196" s="26"/>
      <c r="VL196" s="26"/>
      <c r="VM196" s="26"/>
      <c r="VN196" s="26"/>
      <c r="VO196" s="26"/>
      <c r="VP196" s="26"/>
      <c r="VQ196" s="26"/>
      <c r="VR196" s="26"/>
      <c r="VS196" s="26"/>
      <c r="VT196" s="26"/>
      <c r="VU196" s="26"/>
      <c r="VV196" s="26"/>
      <c r="VW196" s="26"/>
      <c r="VX196" s="26"/>
      <c r="VY196" s="26"/>
      <c r="VZ196" s="26"/>
      <c r="WA196" s="26"/>
      <c r="WB196" s="26"/>
      <c r="WC196" s="26"/>
      <c r="WD196" s="26"/>
      <c r="WE196" s="26"/>
      <c r="WF196" s="26"/>
      <c r="WG196" s="26"/>
      <c r="WH196" s="26"/>
      <c r="WI196" s="26"/>
      <c r="WJ196" s="26"/>
      <c r="WK196" s="26"/>
      <c r="WL196" s="26"/>
      <c r="WM196" s="26"/>
      <c r="WN196" s="26"/>
      <c r="WO196" s="26"/>
      <c r="WP196" s="26"/>
      <c r="WQ196" s="26"/>
      <c r="WR196" s="26"/>
      <c r="WS196" s="26"/>
      <c r="WT196" s="26"/>
      <c r="WU196" s="26"/>
      <c r="WV196" s="26"/>
      <c r="WW196" s="26"/>
      <c r="WX196" s="26"/>
      <c r="WY196" s="26"/>
      <c r="WZ196" s="26"/>
      <c r="XA196" s="26"/>
      <c r="XB196" s="26"/>
      <c r="XC196" s="26"/>
      <c r="XD196" s="26"/>
      <c r="XE196" s="26"/>
      <c r="XF196" s="26"/>
      <c r="XG196" s="26"/>
      <c r="XH196" s="26"/>
      <c r="XI196" s="26"/>
      <c r="XJ196" s="26"/>
      <c r="XK196" s="26"/>
      <c r="XL196" s="26"/>
      <c r="XM196" s="26"/>
      <c r="XN196" s="26"/>
      <c r="XO196" s="26"/>
      <c r="XP196" s="26"/>
      <c r="XQ196" s="26"/>
      <c r="XR196" s="26"/>
      <c r="XS196" s="26"/>
      <c r="XT196" s="26"/>
      <c r="XU196" s="26"/>
      <c r="XV196" s="26"/>
      <c r="XW196" s="26"/>
      <c r="XX196" s="26"/>
      <c r="XY196" s="26"/>
      <c r="XZ196" s="26"/>
      <c r="YA196" s="26"/>
      <c r="YB196" s="26"/>
      <c r="YC196" s="26"/>
      <c r="YD196" s="26"/>
      <c r="YE196" s="26"/>
      <c r="YF196" s="26"/>
      <c r="YG196" s="26"/>
      <c r="YH196" s="26"/>
      <c r="YI196" s="26"/>
      <c r="YJ196" s="26"/>
      <c r="YK196" s="26"/>
      <c r="YL196" s="26"/>
      <c r="YM196" s="26"/>
      <c r="YN196" s="26"/>
      <c r="YO196" s="26"/>
      <c r="YP196" s="26"/>
      <c r="YQ196" s="26"/>
      <c r="YR196" s="26"/>
      <c r="YS196" s="26"/>
      <c r="YT196" s="26"/>
      <c r="YU196" s="26"/>
      <c r="YV196" s="26"/>
      <c r="YW196" s="26"/>
      <c r="YX196" s="26"/>
      <c r="YY196" s="26"/>
      <c r="YZ196" s="26"/>
      <c r="ZA196" s="26"/>
      <c r="ZB196" s="26"/>
      <c r="ZC196" s="26"/>
      <c r="ZD196" s="26"/>
      <c r="ZE196" s="26"/>
      <c r="ZF196" s="26"/>
      <c r="ZG196" s="26"/>
      <c r="ZH196" s="26"/>
      <c r="ZI196" s="26"/>
      <c r="ZJ196" s="26"/>
      <c r="ZK196" s="26"/>
      <c r="ZL196" s="26"/>
      <c r="ZM196" s="26"/>
      <c r="ZN196" s="26"/>
      <c r="ZO196" s="26"/>
      <c r="ZP196" s="26"/>
      <c r="ZQ196" s="26"/>
      <c r="ZR196" s="26"/>
      <c r="ZS196" s="26"/>
      <c r="ZT196" s="26"/>
      <c r="ZU196" s="26"/>
      <c r="ZV196" s="26"/>
      <c r="ZW196" s="26"/>
      <c r="ZX196" s="26"/>
      <c r="ZY196" s="26"/>
      <c r="ZZ196" s="26"/>
      <c r="AAA196" s="26"/>
      <c r="AAB196" s="26"/>
      <c r="AAC196" s="26"/>
      <c r="AAD196" s="26"/>
      <c r="AAE196" s="26"/>
      <c r="AAF196" s="26"/>
      <c r="AAG196" s="26"/>
      <c r="AAH196" s="26"/>
      <c r="AAI196" s="26"/>
      <c r="AAJ196" s="26"/>
      <c r="AAK196" s="26"/>
      <c r="AAL196" s="26"/>
      <c r="AAM196" s="26"/>
      <c r="AAN196" s="26"/>
      <c r="AAO196" s="26"/>
      <c r="AAP196" s="26"/>
      <c r="AAQ196" s="26"/>
      <c r="AAR196" s="26"/>
      <c r="AAS196" s="26"/>
      <c r="AAT196" s="26"/>
      <c r="AAU196" s="26"/>
      <c r="AAV196" s="26"/>
      <c r="AAW196" s="26"/>
      <c r="AAX196" s="26"/>
      <c r="AAY196" s="26"/>
      <c r="AAZ196" s="26"/>
      <c r="ABA196" s="26"/>
      <c r="ABB196" s="26"/>
      <c r="ABC196" s="26"/>
      <c r="ABD196" s="26"/>
      <c r="ABE196" s="26"/>
      <c r="ABF196" s="26"/>
      <c r="ABG196" s="26"/>
      <c r="ABH196" s="26"/>
      <c r="ABI196" s="26"/>
      <c r="ABJ196" s="26"/>
      <c r="ABK196" s="26"/>
      <c r="ABL196" s="26"/>
      <c r="ABM196" s="26"/>
      <c r="ABN196" s="26"/>
      <c r="ABO196" s="26"/>
      <c r="ABP196" s="26"/>
      <c r="ABQ196" s="26"/>
      <c r="ABR196" s="26"/>
      <c r="ABS196" s="26"/>
      <c r="ABT196" s="26"/>
      <c r="ABU196" s="26"/>
      <c r="ABV196" s="26"/>
      <c r="ABW196" s="26"/>
      <c r="ABX196" s="26"/>
      <c r="ABY196" s="26"/>
      <c r="ABZ196" s="26"/>
      <c r="ACA196" s="26"/>
      <c r="ACB196" s="26"/>
      <c r="ACC196" s="26"/>
      <c r="ACD196" s="26"/>
      <c r="ACE196" s="26"/>
      <c r="ACF196" s="26"/>
      <c r="ACG196" s="26"/>
      <c r="ACH196" s="26"/>
      <c r="ACI196" s="26"/>
      <c r="ACJ196" s="26"/>
      <c r="ACK196" s="26"/>
      <c r="ACL196" s="26"/>
      <c r="ACM196" s="26"/>
      <c r="ACN196" s="26"/>
      <c r="ACO196" s="26"/>
      <c r="ACP196" s="26"/>
      <c r="ACQ196" s="26"/>
      <c r="ACR196" s="26"/>
      <c r="ACS196" s="26"/>
      <c r="ACT196" s="26"/>
      <c r="ACU196" s="26"/>
      <c r="ACV196" s="26"/>
      <c r="ACW196" s="26"/>
      <c r="ACX196" s="26"/>
      <c r="ACY196" s="26"/>
      <c r="ACZ196" s="26"/>
      <c r="ADA196" s="26"/>
      <c r="ADB196" s="26"/>
      <c r="ADC196" s="26"/>
      <c r="ADD196" s="26"/>
      <c r="ADE196" s="26"/>
      <c r="ADF196" s="26"/>
      <c r="ADG196" s="26"/>
      <c r="ADH196" s="26"/>
      <c r="ADI196" s="26"/>
      <c r="ADJ196" s="26"/>
      <c r="ADK196" s="26"/>
      <c r="ADL196" s="26"/>
      <c r="ADM196" s="26"/>
      <c r="ADN196" s="26"/>
      <c r="ADO196" s="26"/>
      <c r="ADP196" s="26"/>
      <c r="ADQ196" s="26"/>
      <c r="ADR196" s="26"/>
      <c r="ADS196" s="26"/>
      <c r="ADT196" s="26"/>
      <c r="ADU196" s="26"/>
      <c r="ADV196" s="26"/>
      <c r="ADW196" s="26"/>
      <c r="ADX196" s="26"/>
      <c r="ADY196" s="26"/>
      <c r="ADZ196" s="26"/>
      <c r="AEA196" s="26"/>
      <c r="AEB196" s="26"/>
      <c r="AEC196" s="26"/>
      <c r="AED196" s="26"/>
      <c r="AEE196" s="26"/>
      <c r="AEF196" s="26"/>
      <c r="AEG196" s="26"/>
      <c r="AEH196" s="26"/>
      <c r="AEI196" s="26"/>
      <c r="AEJ196" s="26"/>
      <c r="AEK196" s="26"/>
      <c r="AEL196" s="26"/>
      <c r="AEM196" s="26"/>
      <c r="AEN196" s="26"/>
      <c r="AEO196" s="26"/>
      <c r="AEP196" s="26"/>
      <c r="AEQ196" s="26"/>
      <c r="AER196" s="26"/>
      <c r="AES196" s="26"/>
      <c r="AET196" s="26"/>
      <c r="AEU196" s="26"/>
      <c r="AEV196" s="26"/>
      <c r="AEW196" s="26"/>
      <c r="AEX196" s="26"/>
      <c r="AEY196" s="26"/>
      <c r="AEZ196" s="26"/>
      <c r="AFA196" s="26"/>
      <c r="AFB196" s="26"/>
      <c r="AFC196" s="26"/>
      <c r="AFD196" s="26"/>
      <c r="AFE196" s="26"/>
      <c r="AFF196" s="26"/>
      <c r="AFG196" s="26"/>
      <c r="AFH196" s="26"/>
      <c r="AFI196" s="26"/>
      <c r="AFJ196" s="26"/>
      <c r="AFK196" s="26"/>
      <c r="AFL196" s="26"/>
      <c r="AFM196" s="26"/>
      <c r="AFN196" s="26"/>
      <c r="AFO196" s="26"/>
      <c r="AFP196" s="26"/>
      <c r="AFQ196" s="26"/>
      <c r="AFR196" s="26"/>
      <c r="AFS196" s="26"/>
      <c r="AFT196" s="26"/>
      <c r="AFU196" s="26"/>
      <c r="AFV196" s="26"/>
      <c r="AFW196" s="26"/>
      <c r="AFX196" s="26"/>
      <c r="AFY196" s="26"/>
      <c r="AFZ196" s="26"/>
      <c r="AGA196" s="26"/>
      <c r="AGB196" s="26"/>
      <c r="AGC196" s="26"/>
      <c r="AGD196" s="26"/>
      <c r="AGE196" s="26"/>
      <c r="AGF196" s="26"/>
      <c r="AGG196" s="26"/>
      <c r="AGH196" s="26"/>
      <c r="AGI196" s="26"/>
      <c r="AGJ196" s="26"/>
      <c r="AGK196" s="26"/>
      <c r="AGL196" s="26"/>
      <c r="AGM196" s="26"/>
      <c r="AGN196" s="26"/>
      <c r="AGO196" s="26"/>
      <c r="AGP196" s="26"/>
      <c r="AGQ196" s="26"/>
      <c r="AGR196" s="26"/>
      <c r="AGS196" s="26"/>
      <c r="AGT196" s="26"/>
      <c r="AGU196" s="26"/>
      <c r="AGV196" s="26"/>
      <c r="AGW196" s="26"/>
      <c r="AGX196" s="26"/>
      <c r="AGY196" s="26"/>
      <c r="AGZ196" s="26"/>
      <c r="AHA196" s="26"/>
      <c r="AHB196" s="26"/>
      <c r="AHC196" s="26"/>
      <c r="AHD196" s="26"/>
      <c r="AHE196" s="26"/>
      <c r="AHF196" s="26"/>
      <c r="AHG196" s="26"/>
      <c r="AHH196" s="26"/>
      <c r="AHI196" s="26"/>
      <c r="AHJ196" s="26"/>
      <c r="AHK196" s="26"/>
      <c r="AHL196" s="26"/>
      <c r="AHM196" s="26"/>
      <c r="AHN196" s="26"/>
      <c r="AHO196" s="26"/>
      <c r="AHP196" s="26"/>
      <c r="AHQ196" s="26"/>
      <c r="AHR196" s="26"/>
      <c r="AHS196" s="26"/>
      <c r="AHT196" s="26"/>
      <c r="AHU196" s="26"/>
      <c r="AHV196" s="26"/>
      <c r="AHW196" s="26"/>
      <c r="AHX196" s="26"/>
      <c r="AHY196" s="26"/>
      <c r="AHZ196" s="26"/>
      <c r="AIA196" s="26"/>
      <c r="AIB196" s="26"/>
      <c r="AIC196" s="26"/>
      <c r="AID196" s="26"/>
      <c r="AIE196" s="26"/>
      <c r="AIF196" s="26"/>
      <c r="AIG196" s="26"/>
      <c r="AIH196" s="26"/>
      <c r="AII196" s="26"/>
      <c r="AIJ196" s="26"/>
      <c r="AIK196" s="26"/>
      <c r="AIL196" s="26"/>
      <c r="AIM196" s="26"/>
      <c r="AIN196" s="26"/>
      <c r="AIO196" s="26"/>
      <c r="AIP196" s="26"/>
      <c r="AIQ196" s="26"/>
      <c r="AIR196" s="26"/>
      <c r="AIS196" s="26"/>
      <c r="AIT196" s="26"/>
      <c r="AIU196" s="26"/>
      <c r="AIV196" s="26"/>
      <c r="AIW196" s="26"/>
      <c r="AIX196" s="26"/>
      <c r="AIY196" s="26"/>
      <c r="AIZ196" s="26"/>
      <c r="AJA196" s="26"/>
      <c r="AJB196" s="26"/>
      <c r="AJC196" s="26"/>
      <c r="AJD196" s="26"/>
      <c r="AJE196" s="26"/>
      <c r="AJF196" s="26"/>
      <c r="AJG196" s="26"/>
      <c r="AJH196" s="26"/>
      <c r="AJI196" s="26"/>
      <c r="AJJ196" s="26"/>
      <c r="AJK196" s="26"/>
      <c r="AJL196" s="26"/>
      <c r="AJM196" s="26"/>
      <c r="AJN196" s="26"/>
      <c r="AJO196" s="26"/>
      <c r="AJP196" s="26"/>
      <c r="AJQ196" s="26"/>
      <c r="AJR196" s="26"/>
      <c r="AJS196" s="26"/>
      <c r="AJT196" s="26"/>
      <c r="AJU196" s="26"/>
      <c r="AJV196" s="26"/>
      <c r="AJW196" s="26"/>
      <c r="AJX196" s="26"/>
      <c r="AJY196" s="26"/>
      <c r="AJZ196" s="26"/>
      <c r="AKA196" s="26"/>
      <c r="AKB196" s="26"/>
      <c r="AKC196" s="26"/>
      <c r="AKD196" s="26"/>
      <c r="AKE196" s="26"/>
      <c r="AKF196" s="26"/>
      <c r="AKG196" s="26"/>
      <c r="AKH196" s="26"/>
      <c r="AKI196" s="26"/>
      <c r="AKJ196" s="26"/>
      <c r="AKK196" s="26"/>
      <c r="AKL196" s="26"/>
      <c r="AKM196" s="26"/>
      <c r="AKN196" s="26"/>
      <c r="AKO196" s="26"/>
      <c r="AKP196" s="26"/>
      <c r="AKQ196" s="26"/>
      <c r="AKR196" s="26"/>
      <c r="AKS196" s="26"/>
      <c r="AKT196" s="26"/>
      <c r="AKU196" s="26"/>
      <c r="AKV196" s="26"/>
      <c r="AKW196" s="26"/>
      <c r="AKX196" s="26"/>
      <c r="AKY196" s="26"/>
      <c r="AKZ196" s="26"/>
      <c r="ALA196" s="26"/>
      <c r="ALB196" s="26"/>
      <c r="ALC196" s="26"/>
      <c r="ALD196" s="26"/>
      <c r="ALE196" s="26"/>
      <c r="ALF196" s="26"/>
      <c r="ALG196" s="26"/>
      <c r="ALH196" s="26"/>
      <c r="ALI196" s="26"/>
      <c r="ALJ196" s="26"/>
      <c r="ALK196" s="26"/>
      <c r="ALL196" s="26"/>
      <c r="ALM196" s="26"/>
      <c r="ALN196" s="26"/>
      <c r="ALO196" s="26"/>
      <c r="ALP196" s="26"/>
      <c r="ALQ196" s="26"/>
      <c r="ALR196" s="26"/>
      <c r="ALS196" s="26"/>
      <c r="ALT196" s="26"/>
      <c r="ALU196" s="26"/>
      <c r="ALV196" s="26"/>
      <c r="ALW196" s="26"/>
      <c r="ALX196" s="26"/>
      <c r="ALY196" s="26"/>
      <c r="ALZ196" s="26"/>
      <c r="AMA196" s="26"/>
      <c r="AMB196" s="26"/>
      <c r="AMC196" s="26"/>
      <c r="AMD196" s="26"/>
      <c r="AME196" s="26"/>
      <c r="AMF196" s="26"/>
      <c r="AMG196" s="26"/>
      <c r="AMH196" s="26"/>
      <c r="AMI196" s="26"/>
      <c r="AMJ196" s="26"/>
    </row>
    <row r="197" spans="1:1024" s="34" customFormat="1" ht="12.75">
      <c r="A197" s="172" t="s">
        <v>468</v>
      </c>
      <c r="B197" s="36" t="s">
        <v>214</v>
      </c>
      <c r="C197" s="172" t="s">
        <v>13</v>
      </c>
      <c r="D197" s="172">
        <v>30</v>
      </c>
      <c r="E197" s="93"/>
      <c r="F197" s="38"/>
      <c r="G197" s="39"/>
      <c r="H197" s="46"/>
      <c r="I197" s="41"/>
      <c r="J197" s="47"/>
      <c r="K197" s="153"/>
      <c r="L197" s="153"/>
      <c r="M197" s="153"/>
      <c r="N197" s="153"/>
      <c r="O197" s="153"/>
      <c r="P197" s="153"/>
      <c r="Q197" s="153"/>
      <c r="R197" s="153"/>
      <c r="S197" s="153"/>
      <c r="T197" s="153"/>
      <c r="U197" s="153"/>
      <c r="V197" s="153"/>
      <c r="W197" s="153"/>
      <c r="X197" s="153"/>
      <c r="Y197" s="153"/>
      <c r="Z197" s="153"/>
      <c r="AA197" s="153"/>
      <c r="AB197" s="153"/>
      <c r="AC197" s="153"/>
      <c r="AD197" s="153"/>
      <c r="AE197" s="153"/>
      <c r="AF197" s="153"/>
      <c r="AG197" s="153"/>
      <c r="AH197" s="153"/>
      <c r="AI197" s="153"/>
      <c r="AJ197" s="153"/>
      <c r="AK197" s="153"/>
      <c r="AL197" s="153"/>
      <c r="AM197" s="153"/>
      <c r="AN197" s="153"/>
      <c r="AO197" s="153"/>
      <c r="AP197" s="153"/>
      <c r="AQ197" s="153"/>
      <c r="AR197" s="153"/>
      <c r="AS197" s="153"/>
      <c r="AT197" s="153"/>
      <c r="AU197" s="153"/>
      <c r="AV197" s="153"/>
      <c r="AW197" s="153"/>
    </row>
    <row r="198" spans="1:1024" s="34" customFormat="1" ht="25.5">
      <c r="A198" s="172" t="s">
        <v>469</v>
      </c>
      <c r="B198" s="80" t="s">
        <v>215</v>
      </c>
      <c r="C198" s="172" t="s">
        <v>25</v>
      </c>
      <c r="D198" s="172">
        <v>1</v>
      </c>
      <c r="E198" s="93"/>
      <c r="F198" s="38"/>
      <c r="G198" s="39"/>
      <c r="H198" s="46"/>
      <c r="I198" s="41"/>
      <c r="J198" s="47"/>
      <c r="K198" s="153"/>
      <c r="L198" s="153"/>
      <c r="M198" s="153"/>
      <c r="N198" s="153"/>
      <c r="O198" s="153"/>
      <c r="P198" s="153"/>
      <c r="Q198" s="153"/>
      <c r="R198" s="153"/>
      <c r="S198" s="153"/>
      <c r="T198" s="153"/>
      <c r="U198" s="153"/>
      <c r="V198" s="153"/>
      <c r="W198" s="153"/>
      <c r="X198" s="153"/>
      <c r="Y198" s="153"/>
      <c r="Z198" s="153"/>
      <c r="AA198" s="153"/>
      <c r="AB198" s="153"/>
      <c r="AC198" s="153"/>
      <c r="AD198" s="153"/>
      <c r="AE198" s="153"/>
      <c r="AF198" s="153"/>
      <c r="AG198" s="153"/>
      <c r="AH198" s="153"/>
      <c r="AI198" s="153"/>
      <c r="AJ198" s="153"/>
      <c r="AK198" s="153"/>
      <c r="AL198" s="153"/>
      <c r="AM198" s="153"/>
      <c r="AN198" s="153"/>
      <c r="AO198" s="153"/>
      <c r="AP198" s="153"/>
      <c r="AQ198" s="153"/>
      <c r="AR198" s="153"/>
      <c r="AS198" s="153"/>
      <c r="AT198" s="153"/>
      <c r="AU198" s="153"/>
      <c r="AV198" s="153"/>
      <c r="AW198" s="153"/>
    </row>
    <row r="199" spans="1:1024" ht="25.5">
      <c r="A199" s="172" t="s">
        <v>470</v>
      </c>
      <c r="B199" s="36" t="s">
        <v>216</v>
      </c>
      <c r="C199" s="172" t="s">
        <v>25</v>
      </c>
      <c r="D199" s="172">
        <v>12</v>
      </c>
      <c r="E199" s="52"/>
      <c r="F199" s="38"/>
      <c r="G199" s="39"/>
      <c r="H199" s="46"/>
      <c r="I199" s="41"/>
      <c r="J199" s="47"/>
      <c r="K199" s="153"/>
      <c r="L199" s="153"/>
      <c r="M199" s="153"/>
      <c r="N199" s="153"/>
      <c r="O199" s="153"/>
      <c r="P199" s="153"/>
      <c r="Q199" s="153"/>
      <c r="R199" s="153"/>
      <c r="S199" s="153"/>
      <c r="T199" s="153"/>
      <c r="U199" s="153"/>
      <c r="V199" s="153"/>
      <c r="W199" s="153"/>
      <c r="X199" s="153"/>
      <c r="Y199" s="153"/>
      <c r="Z199" s="153"/>
      <c r="AA199" s="153"/>
      <c r="AB199" s="153"/>
      <c r="AC199" s="153"/>
      <c r="AD199" s="153"/>
      <c r="AE199" s="153"/>
      <c r="AF199" s="153"/>
      <c r="AG199" s="153"/>
      <c r="AH199" s="153"/>
      <c r="AI199" s="153"/>
      <c r="AJ199" s="153"/>
      <c r="AK199" s="153"/>
      <c r="AL199" s="153"/>
      <c r="AM199" s="153"/>
      <c r="AN199" s="153"/>
      <c r="AO199" s="153"/>
      <c r="AP199" s="153"/>
      <c r="AQ199" s="153"/>
      <c r="AR199" s="153"/>
      <c r="AS199" s="153"/>
      <c r="AT199" s="153"/>
      <c r="AU199" s="153"/>
      <c r="AV199" s="153"/>
      <c r="AW199" s="153"/>
      <c r="AX199" s="34"/>
      <c r="AY199" s="34"/>
      <c r="AZ199" s="34"/>
      <c r="BA199" s="34"/>
      <c r="BB199" s="34"/>
      <c r="BC199" s="34"/>
      <c r="BD199" s="34"/>
      <c r="BE199" s="34"/>
      <c r="BF199" s="34"/>
      <c r="BG199" s="34"/>
      <c r="BH199" s="34"/>
      <c r="BI199" s="34"/>
      <c r="BJ199" s="34"/>
      <c r="BK199" s="34"/>
      <c r="BL199" s="34"/>
      <c r="BM199" s="34"/>
      <c r="BN199" s="34"/>
      <c r="BO199" s="34"/>
      <c r="BP199" s="34"/>
      <c r="BQ199" s="34"/>
      <c r="BR199" s="34"/>
      <c r="BS199" s="34"/>
      <c r="BT199" s="34"/>
      <c r="BU199" s="34"/>
      <c r="BV199" s="34"/>
      <c r="BW199" s="34"/>
      <c r="BX199" s="34"/>
      <c r="BY199" s="34"/>
      <c r="BZ199" s="34"/>
      <c r="CA199" s="34"/>
      <c r="CB199" s="34"/>
      <c r="CC199" s="34"/>
      <c r="CD199" s="34"/>
      <c r="CE199" s="34"/>
      <c r="CF199" s="34"/>
      <c r="CG199" s="34"/>
      <c r="CH199" s="34"/>
      <c r="CI199" s="34"/>
      <c r="CJ199" s="34"/>
      <c r="CK199" s="34"/>
      <c r="CL199" s="34"/>
      <c r="CM199" s="34"/>
      <c r="CN199" s="34"/>
      <c r="CO199" s="34"/>
      <c r="CP199" s="34"/>
      <c r="CQ199" s="34"/>
      <c r="CR199" s="34"/>
      <c r="CS199" s="34"/>
      <c r="CT199" s="34"/>
      <c r="CU199" s="34"/>
      <c r="CV199" s="34"/>
      <c r="CW199" s="34"/>
      <c r="CX199" s="34"/>
      <c r="CY199" s="34"/>
      <c r="CZ199" s="34"/>
      <c r="DA199" s="34"/>
      <c r="DB199" s="34"/>
      <c r="DC199" s="34"/>
      <c r="DD199" s="34"/>
      <c r="DE199" s="34"/>
      <c r="DF199" s="34"/>
      <c r="DG199" s="34"/>
      <c r="DH199" s="34"/>
      <c r="DI199" s="34"/>
      <c r="DJ199" s="34"/>
      <c r="DK199" s="34"/>
      <c r="DL199" s="34"/>
      <c r="DM199" s="34"/>
      <c r="DN199" s="34"/>
      <c r="DO199" s="34"/>
      <c r="DP199" s="34"/>
      <c r="DQ199" s="34"/>
      <c r="DR199" s="34"/>
      <c r="DS199" s="34"/>
      <c r="DT199" s="34"/>
      <c r="DU199" s="34"/>
      <c r="DV199" s="34"/>
      <c r="DW199" s="34"/>
      <c r="DX199" s="34"/>
      <c r="DY199" s="34"/>
      <c r="DZ199" s="34"/>
      <c r="EA199" s="34"/>
      <c r="EB199" s="34"/>
      <c r="EC199" s="34"/>
      <c r="ED199" s="34"/>
      <c r="EE199" s="34"/>
      <c r="EF199" s="34"/>
      <c r="EG199" s="34"/>
      <c r="EH199" s="34"/>
      <c r="EI199" s="34"/>
      <c r="EJ199" s="34"/>
      <c r="EK199" s="34"/>
      <c r="EL199" s="34"/>
      <c r="EM199" s="34"/>
      <c r="EN199" s="34"/>
      <c r="EO199" s="34"/>
      <c r="EP199" s="34"/>
      <c r="EQ199" s="34"/>
      <c r="ER199" s="34"/>
      <c r="ES199" s="34"/>
      <c r="ET199" s="34"/>
      <c r="EU199" s="34"/>
      <c r="EV199" s="34"/>
      <c r="EW199" s="34"/>
      <c r="EX199" s="34"/>
      <c r="EY199" s="34"/>
      <c r="EZ199" s="34"/>
      <c r="FA199" s="34"/>
      <c r="FB199" s="34"/>
      <c r="FC199" s="34"/>
      <c r="FD199" s="34"/>
      <c r="FE199" s="34"/>
      <c r="FF199" s="34"/>
      <c r="FG199" s="34"/>
      <c r="FH199" s="34"/>
      <c r="FI199" s="34"/>
      <c r="FJ199" s="34"/>
      <c r="FK199" s="34"/>
      <c r="FL199" s="34"/>
      <c r="FM199" s="34"/>
      <c r="FN199" s="34"/>
      <c r="FO199" s="34"/>
      <c r="FP199" s="34"/>
      <c r="FQ199" s="34"/>
      <c r="FR199" s="34"/>
      <c r="FS199" s="34"/>
      <c r="FT199" s="34"/>
      <c r="FU199" s="34"/>
      <c r="FV199" s="34"/>
      <c r="FW199" s="34"/>
      <c r="FX199" s="34"/>
      <c r="FY199" s="34"/>
      <c r="FZ199" s="34"/>
      <c r="GA199" s="34"/>
      <c r="GB199" s="34"/>
      <c r="GC199" s="34"/>
      <c r="GD199" s="34"/>
      <c r="GE199" s="34"/>
      <c r="GF199" s="34"/>
      <c r="GG199" s="34"/>
      <c r="GH199" s="34"/>
      <c r="GI199" s="34"/>
      <c r="GJ199" s="34"/>
      <c r="GK199" s="34"/>
      <c r="GL199" s="34"/>
      <c r="GM199" s="34"/>
      <c r="GN199" s="34"/>
      <c r="GO199" s="34"/>
      <c r="GP199" s="34"/>
      <c r="GQ199" s="34"/>
      <c r="GR199" s="34"/>
      <c r="GS199" s="34"/>
      <c r="GT199" s="34"/>
      <c r="GU199" s="34"/>
      <c r="GV199" s="34"/>
      <c r="GW199" s="34"/>
      <c r="GX199" s="34"/>
      <c r="GY199" s="34"/>
      <c r="GZ199" s="34"/>
      <c r="HA199" s="34"/>
      <c r="HB199" s="34"/>
      <c r="HC199" s="34"/>
      <c r="HD199" s="34"/>
      <c r="HE199" s="34"/>
      <c r="HF199" s="34"/>
      <c r="HG199" s="34"/>
      <c r="HH199" s="34"/>
      <c r="HI199" s="34"/>
      <c r="HJ199" s="34"/>
      <c r="HK199" s="34"/>
      <c r="HL199" s="34"/>
      <c r="HM199" s="34"/>
      <c r="HN199" s="34"/>
      <c r="HO199" s="34"/>
      <c r="HP199" s="34"/>
      <c r="HQ199" s="34"/>
      <c r="HR199" s="34"/>
      <c r="HS199" s="34"/>
      <c r="HT199" s="34"/>
      <c r="HU199" s="34"/>
      <c r="HV199" s="34"/>
      <c r="HW199" s="34"/>
      <c r="HX199" s="34"/>
      <c r="HY199" s="34"/>
      <c r="HZ199" s="34"/>
      <c r="IA199" s="34"/>
      <c r="IB199" s="34"/>
      <c r="IC199" s="34"/>
      <c r="ID199" s="34"/>
      <c r="IE199" s="34"/>
      <c r="IF199" s="34"/>
      <c r="IG199" s="34"/>
      <c r="IH199" s="34"/>
      <c r="II199" s="34"/>
      <c r="IJ199" s="34"/>
      <c r="IK199" s="34"/>
      <c r="IL199" s="34"/>
      <c r="IM199" s="34"/>
      <c r="IN199" s="34"/>
      <c r="IO199" s="34"/>
      <c r="IP199" s="34"/>
      <c r="IQ199" s="34"/>
      <c r="IR199" s="34"/>
      <c r="IS199" s="34"/>
      <c r="IT199" s="34"/>
      <c r="IU199" s="34"/>
      <c r="IV199" s="34"/>
      <c r="IW199" s="34"/>
      <c r="IX199" s="34"/>
      <c r="IY199" s="34"/>
      <c r="IZ199" s="34"/>
      <c r="JA199" s="34"/>
      <c r="JB199" s="34"/>
      <c r="JC199" s="34"/>
      <c r="JD199" s="34"/>
      <c r="JE199" s="34"/>
      <c r="JF199" s="34"/>
      <c r="JG199" s="34"/>
      <c r="JH199" s="34"/>
      <c r="JI199" s="34"/>
      <c r="JJ199" s="34"/>
      <c r="JK199" s="34"/>
      <c r="JL199" s="34"/>
      <c r="JM199" s="34"/>
      <c r="JN199" s="34"/>
      <c r="JO199" s="34"/>
      <c r="JP199" s="34"/>
      <c r="JQ199" s="34"/>
      <c r="JR199" s="34"/>
      <c r="JS199" s="34"/>
      <c r="JT199" s="34"/>
      <c r="JU199" s="34"/>
      <c r="JV199" s="34"/>
      <c r="JW199" s="34"/>
      <c r="JX199" s="34"/>
      <c r="JY199" s="34"/>
      <c r="JZ199" s="34"/>
      <c r="KA199" s="34"/>
      <c r="KB199" s="34"/>
      <c r="KC199" s="34"/>
      <c r="KD199" s="34"/>
      <c r="KE199" s="34"/>
      <c r="KF199" s="34"/>
      <c r="KG199" s="34"/>
      <c r="KH199" s="34"/>
      <c r="KI199" s="34"/>
      <c r="KJ199" s="34"/>
      <c r="KK199" s="34"/>
      <c r="KL199" s="34"/>
      <c r="KM199" s="34"/>
      <c r="KN199" s="34"/>
      <c r="KO199" s="34"/>
      <c r="KP199" s="34"/>
      <c r="KQ199" s="34"/>
      <c r="KR199" s="34"/>
      <c r="KS199" s="34"/>
      <c r="KT199" s="34"/>
      <c r="KU199" s="34"/>
      <c r="KV199" s="34"/>
      <c r="KW199" s="34"/>
      <c r="KX199" s="34"/>
      <c r="KY199" s="34"/>
      <c r="KZ199" s="34"/>
      <c r="LA199" s="34"/>
      <c r="LB199" s="34"/>
      <c r="LC199" s="34"/>
      <c r="LD199" s="34"/>
      <c r="LE199" s="34"/>
      <c r="LF199" s="34"/>
      <c r="LG199" s="34"/>
      <c r="LH199" s="34"/>
      <c r="LI199" s="34"/>
      <c r="LJ199" s="34"/>
      <c r="LK199" s="34"/>
      <c r="LL199" s="34"/>
      <c r="LM199" s="34"/>
      <c r="LN199" s="34"/>
      <c r="LO199" s="34"/>
      <c r="LP199" s="34"/>
      <c r="LQ199" s="34"/>
      <c r="LR199" s="34"/>
      <c r="LS199" s="34"/>
      <c r="LT199" s="34"/>
      <c r="LU199" s="34"/>
      <c r="LV199" s="34"/>
      <c r="LW199" s="34"/>
      <c r="LX199" s="34"/>
      <c r="LY199" s="34"/>
      <c r="LZ199" s="34"/>
      <c r="MA199" s="34"/>
      <c r="MB199" s="34"/>
      <c r="MC199" s="34"/>
      <c r="MD199" s="34"/>
      <c r="ME199" s="34"/>
      <c r="MF199" s="34"/>
      <c r="MG199" s="34"/>
      <c r="MH199" s="34"/>
      <c r="MI199" s="34"/>
      <c r="MJ199" s="34"/>
      <c r="MK199" s="34"/>
      <c r="ML199" s="34"/>
      <c r="MM199" s="34"/>
      <c r="MN199" s="34"/>
      <c r="MO199" s="34"/>
      <c r="MP199" s="34"/>
      <c r="MQ199" s="34"/>
      <c r="MR199" s="34"/>
      <c r="MS199" s="34"/>
      <c r="MT199" s="34"/>
      <c r="MU199" s="34"/>
      <c r="MV199" s="34"/>
      <c r="MW199" s="34"/>
      <c r="MX199" s="34"/>
      <c r="MY199" s="34"/>
      <c r="MZ199" s="34"/>
      <c r="NA199" s="34"/>
      <c r="NB199" s="34"/>
      <c r="NC199" s="34"/>
      <c r="ND199" s="34"/>
      <c r="NE199" s="34"/>
      <c r="NF199" s="34"/>
      <c r="NG199" s="34"/>
      <c r="NH199" s="34"/>
      <c r="NI199" s="34"/>
      <c r="NJ199" s="34"/>
      <c r="NK199" s="34"/>
      <c r="NL199" s="34"/>
      <c r="NM199" s="34"/>
      <c r="NN199" s="34"/>
      <c r="NO199" s="34"/>
      <c r="NP199" s="34"/>
      <c r="NQ199" s="34"/>
      <c r="NR199" s="34"/>
      <c r="NS199" s="34"/>
      <c r="NT199" s="34"/>
      <c r="NU199" s="34"/>
      <c r="NV199" s="34"/>
      <c r="NW199" s="34"/>
      <c r="NX199" s="34"/>
      <c r="NY199" s="34"/>
      <c r="NZ199" s="34"/>
      <c r="OA199" s="34"/>
      <c r="OB199" s="34"/>
      <c r="OC199" s="34"/>
      <c r="OD199" s="34"/>
      <c r="OE199" s="34"/>
      <c r="OF199" s="34"/>
      <c r="OG199" s="34"/>
      <c r="OH199" s="34"/>
      <c r="OI199" s="34"/>
      <c r="OJ199" s="34"/>
      <c r="OK199" s="34"/>
      <c r="OL199" s="34"/>
      <c r="OM199" s="34"/>
      <c r="ON199" s="34"/>
      <c r="OO199" s="34"/>
      <c r="OP199" s="34"/>
      <c r="OQ199" s="34"/>
      <c r="OR199" s="34"/>
      <c r="OS199" s="34"/>
      <c r="OT199" s="34"/>
      <c r="OU199" s="34"/>
      <c r="OV199" s="34"/>
      <c r="OW199" s="34"/>
      <c r="OX199" s="34"/>
      <c r="OY199" s="34"/>
      <c r="OZ199" s="34"/>
      <c r="PA199" s="34"/>
      <c r="PB199" s="34"/>
      <c r="PC199" s="34"/>
      <c r="PD199" s="34"/>
      <c r="PE199" s="34"/>
      <c r="PF199" s="34"/>
      <c r="PG199" s="34"/>
      <c r="PH199" s="34"/>
      <c r="PI199" s="34"/>
      <c r="PJ199" s="34"/>
      <c r="PK199" s="34"/>
      <c r="PL199" s="34"/>
      <c r="PM199" s="34"/>
      <c r="PN199" s="34"/>
      <c r="PO199" s="34"/>
      <c r="PP199" s="34"/>
      <c r="PQ199" s="34"/>
      <c r="PR199" s="34"/>
      <c r="PS199" s="34"/>
      <c r="PT199" s="34"/>
      <c r="PU199" s="34"/>
      <c r="PV199" s="34"/>
      <c r="PW199" s="34"/>
      <c r="PX199" s="34"/>
      <c r="PY199" s="34"/>
      <c r="PZ199" s="34"/>
      <c r="QA199" s="34"/>
      <c r="QB199" s="34"/>
      <c r="QC199" s="34"/>
      <c r="QD199" s="34"/>
      <c r="QE199" s="34"/>
      <c r="QF199" s="34"/>
      <c r="QG199" s="34"/>
      <c r="QH199" s="34"/>
      <c r="QI199" s="34"/>
      <c r="QJ199" s="34"/>
      <c r="QK199" s="34"/>
      <c r="QL199" s="34"/>
      <c r="QM199" s="34"/>
      <c r="QN199" s="34"/>
      <c r="QO199" s="34"/>
      <c r="QP199" s="34"/>
      <c r="QQ199" s="34"/>
      <c r="QR199" s="34"/>
      <c r="QS199" s="34"/>
      <c r="QT199" s="34"/>
      <c r="QU199" s="34"/>
      <c r="QV199" s="34"/>
      <c r="QW199" s="34"/>
      <c r="QX199" s="34"/>
      <c r="QY199" s="34"/>
      <c r="QZ199" s="34"/>
      <c r="RA199" s="34"/>
      <c r="RB199" s="34"/>
      <c r="RC199" s="34"/>
      <c r="RD199" s="34"/>
      <c r="RE199" s="34"/>
      <c r="RF199" s="34"/>
      <c r="RG199" s="34"/>
      <c r="RH199" s="34"/>
      <c r="RI199" s="34"/>
      <c r="RJ199" s="34"/>
      <c r="RK199" s="34"/>
      <c r="RL199" s="34"/>
      <c r="RM199" s="34"/>
      <c r="RN199" s="34"/>
      <c r="RO199" s="34"/>
      <c r="RP199" s="34"/>
      <c r="RQ199" s="34"/>
      <c r="RR199" s="34"/>
      <c r="RS199" s="34"/>
      <c r="RT199" s="34"/>
      <c r="RU199" s="34"/>
      <c r="RV199" s="34"/>
      <c r="RW199" s="34"/>
      <c r="RX199" s="34"/>
      <c r="RY199" s="34"/>
      <c r="RZ199" s="34"/>
      <c r="SA199" s="34"/>
      <c r="SB199" s="34"/>
      <c r="SC199" s="34"/>
      <c r="SD199" s="34"/>
      <c r="SE199" s="34"/>
      <c r="SF199" s="34"/>
      <c r="SG199" s="34"/>
      <c r="SH199" s="34"/>
      <c r="SI199" s="34"/>
      <c r="SJ199" s="34"/>
      <c r="SK199" s="34"/>
      <c r="SL199" s="34"/>
      <c r="SM199" s="34"/>
      <c r="SN199" s="34"/>
      <c r="SO199" s="34"/>
      <c r="SP199" s="34"/>
      <c r="SQ199" s="34"/>
      <c r="SR199" s="34"/>
      <c r="SS199" s="34"/>
      <c r="ST199" s="34"/>
      <c r="SU199" s="34"/>
      <c r="SV199" s="34"/>
      <c r="SW199" s="34"/>
      <c r="SX199" s="34"/>
      <c r="SY199" s="34"/>
      <c r="SZ199" s="34"/>
      <c r="TA199" s="34"/>
      <c r="TB199" s="34"/>
      <c r="TC199" s="34"/>
      <c r="TD199" s="34"/>
      <c r="TE199" s="34"/>
      <c r="TF199" s="34"/>
      <c r="TG199" s="34"/>
      <c r="TH199" s="34"/>
      <c r="TI199" s="34"/>
      <c r="TJ199" s="34"/>
      <c r="TK199" s="34"/>
      <c r="TL199" s="34"/>
      <c r="TM199" s="34"/>
      <c r="TN199" s="34"/>
      <c r="TO199" s="34"/>
      <c r="TP199" s="34"/>
      <c r="TQ199" s="34"/>
      <c r="TR199" s="34"/>
      <c r="TS199" s="34"/>
      <c r="TT199" s="34"/>
      <c r="TU199" s="34"/>
      <c r="TV199" s="34"/>
      <c r="TW199" s="34"/>
      <c r="TX199" s="34"/>
      <c r="TY199" s="34"/>
      <c r="TZ199" s="34"/>
      <c r="UA199" s="34"/>
      <c r="UB199" s="34"/>
      <c r="UC199" s="34"/>
      <c r="UD199" s="34"/>
      <c r="UE199" s="34"/>
      <c r="UF199" s="34"/>
      <c r="UG199" s="34"/>
      <c r="UH199" s="34"/>
      <c r="UI199" s="34"/>
      <c r="UJ199" s="34"/>
      <c r="UK199" s="34"/>
      <c r="UL199" s="34"/>
      <c r="UM199" s="34"/>
      <c r="UN199" s="34"/>
      <c r="UO199" s="34"/>
      <c r="UP199" s="34"/>
      <c r="UQ199" s="34"/>
      <c r="UR199" s="34"/>
      <c r="US199" s="34"/>
      <c r="UT199" s="34"/>
      <c r="UU199" s="34"/>
      <c r="UV199" s="34"/>
      <c r="UW199" s="34"/>
      <c r="UX199" s="34"/>
      <c r="UY199" s="34"/>
      <c r="UZ199" s="34"/>
      <c r="VA199" s="34"/>
      <c r="VB199" s="34"/>
      <c r="VC199" s="34"/>
      <c r="VD199" s="34"/>
      <c r="VE199" s="34"/>
      <c r="VF199" s="34"/>
      <c r="VG199" s="34"/>
      <c r="VH199" s="34"/>
      <c r="VI199" s="34"/>
      <c r="VJ199" s="34"/>
      <c r="VK199" s="34"/>
      <c r="VL199" s="34"/>
      <c r="VM199" s="34"/>
      <c r="VN199" s="34"/>
      <c r="VO199" s="34"/>
      <c r="VP199" s="34"/>
      <c r="VQ199" s="34"/>
      <c r="VR199" s="34"/>
      <c r="VS199" s="34"/>
      <c r="VT199" s="34"/>
      <c r="VU199" s="34"/>
      <c r="VV199" s="34"/>
      <c r="VW199" s="34"/>
      <c r="VX199" s="34"/>
      <c r="VY199" s="34"/>
      <c r="VZ199" s="34"/>
      <c r="WA199" s="34"/>
      <c r="WB199" s="34"/>
      <c r="WC199" s="34"/>
      <c r="WD199" s="34"/>
      <c r="WE199" s="34"/>
      <c r="WF199" s="34"/>
      <c r="WG199" s="34"/>
      <c r="WH199" s="34"/>
      <c r="WI199" s="34"/>
      <c r="WJ199" s="34"/>
      <c r="WK199" s="34"/>
      <c r="WL199" s="34"/>
      <c r="WM199" s="34"/>
      <c r="WN199" s="34"/>
      <c r="WO199" s="34"/>
      <c r="WP199" s="34"/>
      <c r="WQ199" s="34"/>
      <c r="WR199" s="34"/>
      <c r="WS199" s="34"/>
      <c r="WT199" s="34"/>
      <c r="WU199" s="34"/>
      <c r="WV199" s="34"/>
      <c r="WW199" s="34"/>
      <c r="WX199" s="34"/>
      <c r="WY199" s="34"/>
      <c r="WZ199" s="34"/>
      <c r="XA199" s="34"/>
      <c r="XB199" s="34"/>
      <c r="XC199" s="34"/>
      <c r="XD199" s="34"/>
      <c r="XE199" s="34"/>
      <c r="XF199" s="34"/>
      <c r="XG199" s="34"/>
      <c r="XH199" s="34"/>
      <c r="XI199" s="34"/>
      <c r="XJ199" s="34"/>
      <c r="XK199" s="34"/>
      <c r="XL199" s="34"/>
      <c r="XM199" s="34"/>
      <c r="XN199" s="34"/>
      <c r="XO199" s="34"/>
      <c r="XP199" s="34"/>
      <c r="XQ199" s="34"/>
      <c r="XR199" s="34"/>
      <c r="XS199" s="34"/>
      <c r="XT199" s="34"/>
      <c r="XU199" s="34"/>
      <c r="XV199" s="34"/>
      <c r="XW199" s="34"/>
      <c r="XX199" s="34"/>
      <c r="XY199" s="34"/>
      <c r="XZ199" s="34"/>
      <c r="YA199" s="34"/>
      <c r="YB199" s="34"/>
      <c r="YC199" s="34"/>
      <c r="YD199" s="34"/>
      <c r="YE199" s="34"/>
      <c r="YF199" s="34"/>
      <c r="YG199" s="34"/>
      <c r="YH199" s="34"/>
      <c r="YI199" s="34"/>
      <c r="YJ199" s="34"/>
      <c r="YK199" s="34"/>
      <c r="YL199" s="34"/>
      <c r="YM199" s="34"/>
      <c r="YN199" s="34"/>
      <c r="YO199" s="34"/>
      <c r="YP199" s="34"/>
      <c r="YQ199" s="34"/>
      <c r="YR199" s="34"/>
      <c r="YS199" s="34"/>
      <c r="YT199" s="34"/>
      <c r="YU199" s="34"/>
      <c r="YV199" s="34"/>
      <c r="YW199" s="34"/>
      <c r="YX199" s="34"/>
      <c r="YY199" s="34"/>
      <c r="YZ199" s="34"/>
      <c r="ZA199" s="34"/>
      <c r="ZB199" s="34"/>
      <c r="ZC199" s="34"/>
      <c r="ZD199" s="34"/>
      <c r="ZE199" s="34"/>
      <c r="ZF199" s="34"/>
      <c r="ZG199" s="34"/>
      <c r="ZH199" s="34"/>
      <c r="ZI199" s="34"/>
      <c r="ZJ199" s="34"/>
      <c r="ZK199" s="34"/>
      <c r="ZL199" s="34"/>
      <c r="ZM199" s="34"/>
      <c r="ZN199" s="34"/>
      <c r="ZO199" s="34"/>
      <c r="ZP199" s="34"/>
      <c r="ZQ199" s="34"/>
      <c r="ZR199" s="34"/>
      <c r="ZS199" s="34"/>
      <c r="ZT199" s="34"/>
      <c r="ZU199" s="34"/>
      <c r="ZV199" s="34"/>
      <c r="ZW199" s="34"/>
      <c r="ZX199" s="34"/>
      <c r="ZY199" s="34"/>
      <c r="ZZ199" s="34"/>
      <c r="AAA199" s="34"/>
      <c r="AAB199" s="34"/>
      <c r="AAC199" s="34"/>
      <c r="AAD199" s="34"/>
      <c r="AAE199" s="34"/>
      <c r="AAF199" s="34"/>
      <c r="AAG199" s="34"/>
      <c r="AAH199" s="34"/>
      <c r="AAI199" s="34"/>
      <c r="AAJ199" s="34"/>
      <c r="AAK199" s="34"/>
      <c r="AAL199" s="34"/>
      <c r="AAM199" s="34"/>
      <c r="AAN199" s="34"/>
      <c r="AAO199" s="34"/>
      <c r="AAP199" s="34"/>
      <c r="AAQ199" s="34"/>
      <c r="AAR199" s="34"/>
      <c r="AAS199" s="34"/>
      <c r="AAT199" s="34"/>
      <c r="AAU199" s="34"/>
      <c r="AAV199" s="34"/>
      <c r="AAW199" s="34"/>
      <c r="AAX199" s="34"/>
      <c r="AAY199" s="34"/>
      <c r="AAZ199" s="34"/>
      <c r="ABA199" s="34"/>
      <c r="ABB199" s="34"/>
      <c r="ABC199" s="34"/>
      <c r="ABD199" s="34"/>
      <c r="ABE199" s="34"/>
      <c r="ABF199" s="34"/>
      <c r="ABG199" s="34"/>
      <c r="ABH199" s="34"/>
      <c r="ABI199" s="34"/>
      <c r="ABJ199" s="34"/>
      <c r="ABK199" s="34"/>
      <c r="ABL199" s="34"/>
      <c r="ABM199" s="34"/>
      <c r="ABN199" s="34"/>
      <c r="ABO199" s="34"/>
      <c r="ABP199" s="34"/>
      <c r="ABQ199" s="34"/>
      <c r="ABR199" s="34"/>
      <c r="ABS199" s="34"/>
      <c r="ABT199" s="34"/>
      <c r="ABU199" s="34"/>
      <c r="ABV199" s="34"/>
      <c r="ABW199" s="34"/>
      <c r="ABX199" s="34"/>
      <c r="ABY199" s="34"/>
      <c r="ABZ199" s="34"/>
      <c r="ACA199" s="34"/>
      <c r="ACB199" s="34"/>
      <c r="ACC199" s="34"/>
      <c r="ACD199" s="34"/>
      <c r="ACE199" s="34"/>
      <c r="ACF199" s="34"/>
      <c r="ACG199" s="34"/>
      <c r="ACH199" s="34"/>
      <c r="ACI199" s="34"/>
      <c r="ACJ199" s="34"/>
      <c r="ACK199" s="34"/>
      <c r="ACL199" s="34"/>
      <c r="ACM199" s="34"/>
      <c r="ACN199" s="34"/>
      <c r="ACO199" s="34"/>
      <c r="ACP199" s="34"/>
      <c r="ACQ199" s="34"/>
      <c r="ACR199" s="34"/>
      <c r="ACS199" s="34"/>
      <c r="ACT199" s="34"/>
      <c r="ACU199" s="34"/>
      <c r="ACV199" s="34"/>
      <c r="ACW199" s="34"/>
      <c r="ACX199" s="34"/>
      <c r="ACY199" s="34"/>
      <c r="ACZ199" s="34"/>
      <c r="ADA199" s="34"/>
      <c r="ADB199" s="34"/>
      <c r="ADC199" s="34"/>
      <c r="ADD199" s="34"/>
      <c r="ADE199" s="34"/>
      <c r="ADF199" s="34"/>
      <c r="ADG199" s="34"/>
      <c r="ADH199" s="34"/>
      <c r="ADI199" s="34"/>
      <c r="ADJ199" s="34"/>
      <c r="ADK199" s="34"/>
      <c r="ADL199" s="34"/>
      <c r="ADM199" s="34"/>
      <c r="ADN199" s="34"/>
      <c r="ADO199" s="34"/>
      <c r="ADP199" s="34"/>
      <c r="ADQ199" s="34"/>
      <c r="ADR199" s="34"/>
      <c r="ADS199" s="34"/>
      <c r="ADT199" s="34"/>
      <c r="ADU199" s="34"/>
      <c r="ADV199" s="34"/>
      <c r="ADW199" s="34"/>
      <c r="ADX199" s="34"/>
      <c r="ADY199" s="34"/>
      <c r="ADZ199" s="34"/>
      <c r="AEA199" s="34"/>
      <c r="AEB199" s="34"/>
      <c r="AEC199" s="34"/>
      <c r="AED199" s="34"/>
      <c r="AEE199" s="34"/>
      <c r="AEF199" s="34"/>
      <c r="AEG199" s="34"/>
      <c r="AEH199" s="34"/>
      <c r="AEI199" s="34"/>
      <c r="AEJ199" s="34"/>
      <c r="AEK199" s="34"/>
      <c r="AEL199" s="34"/>
      <c r="AEM199" s="34"/>
      <c r="AEN199" s="34"/>
      <c r="AEO199" s="34"/>
      <c r="AEP199" s="34"/>
      <c r="AEQ199" s="34"/>
      <c r="AER199" s="34"/>
      <c r="AES199" s="34"/>
      <c r="AET199" s="34"/>
      <c r="AEU199" s="34"/>
      <c r="AEV199" s="34"/>
      <c r="AEW199" s="34"/>
      <c r="AEX199" s="34"/>
      <c r="AEY199" s="34"/>
      <c r="AEZ199" s="34"/>
      <c r="AFA199" s="34"/>
      <c r="AFB199" s="34"/>
      <c r="AFC199" s="34"/>
      <c r="AFD199" s="34"/>
      <c r="AFE199" s="34"/>
      <c r="AFF199" s="34"/>
      <c r="AFG199" s="34"/>
      <c r="AFH199" s="34"/>
      <c r="AFI199" s="34"/>
      <c r="AFJ199" s="34"/>
      <c r="AFK199" s="34"/>
      <c r="AFL199" s="34"/>
      <c r="AFM199" s="34"/>
      <c r="AFN199" s="34"/>
      <c r="AFO199" s="34"/>
      <c r="AFP199" s="34"/>
      <c r="AFQ199" s="34"/>
      <c r="AFR199" s="34"/>
      <c r="AFS199" s="34"/>
      <c r="AFT199" s="34"/>
      <c r="AFU199" s="34"/>
      <c r="AFV199" s="34"/>
      <c r="AFW199" s="34"/>
      <c r="AFX199" s="34"/>
      <c r="AFY199" s="34"/>
      <c r="AFZ199" s="34"/>
      <c r="AGA199" s="34"/>
      <c r="AGB199" s="34"/>
      <c r="AGC199" s="34"/>
      <c r="AGD199" s="34"/>
      <c r="AGE199" s="34"/>
      <c r="AGF199" s="34"/>
      <c r="AGG199" s="34"/>
      <c r="AGH199" s="34"/>
      <c r="AGI199" s="34"/>
      <c r="AGJ199" s="34"/>
      <c r="AGK199" s="34"/>
      <c r="AGL199" s="34"/>
      <c r="AGM199" s="34"/>
      <c r="AGN199" s="34"/>
      <c r="AGO199" s="34"/>
      <c r="AGP199" s="34"/>
      <c r="AGQ199" s="34"/>
      <c r="AGR199" s="34"/>
      <c r="AGS199" s="34"/>
      <c r="AGT199" s="34"/>
      <c r="AGU199" s="34"/>
      <c r="AGV199" s="34"/>
      <c r="AGW199" s="34"/>
      <c r="AGX199" s="34"/>
      <c r="AGY199" s="34"/>
      <c r="AGZ199" s="34"/>
      <c r="AHA199" s="34"/>
      <c r="AHB199" s="34"/>
      <c r="AHC199" s="34"/>
      <c r="AHD199" s="34"/>
      <c r="AHE199" s="34"/>
      <c r="AHF199" s="34"/>
      <c r="AHG199" s="34"/>
      <c r="AHH199" s="34"/>
      <c r="AHI199" s="34"/>
      <c r="AHJ199" s="34"/>
      <c r="AHK199" s="34"/>
      <c r="AHL199" s="34"/>
      <c r="AHM199" s="34"/>
      <c r="AHN199" s="34"/>
      <c r="AHO199" s="34"/>
      <c r="AHP199" s="34"/>
      <c r="AHQ199" s="34"/>
      <c r="AHR199" s="34"/>
      <c r="AHS199" s="34"/>
      <c r="AHT199" s="34"/>
      <c r="AHU199" s="34"/>
      <c r="AHV199" s="34"/>
      <c r="AHW199" s="34"/>
      <c r="AHX199" s="34"/>
      <c r="AHY199" s="34"/>
      <c r="AHZ199" s="34"/>
      <c r="AIA199" s="34"/>
      <c r="AIB199" s="34"/>
      <c r="AIC199" s="34"/>
      <c r="AID199" s="34"/>
      <c r="AIE199" s="34"/>
      <c r="AIF199" s="34"/>
      <c r="AIG199" s="34"/>
      <c r="AIH199" s="34"/>
      <c r="AII199" s="34"/>
      <c r="AIJ199" s="34"/>
      <c r="AIK199" s="34"/>
      <c r="AIL199" s="34"/>
      <c r="AIM199" s="34"/>
      <c r="AIN199" s="34"/>
      <c r="AIO199" s="34"/>
      <c r="AIP199" s="34"/>
      <c r="AIQ199" s="34"/>
      <c r="AIR199" s="34"/>
      <c r="AIS199" s="34"/>
      <c r="AIT199" s="34"/>
      <c r="AIU199" s="34"/>
      <c r="AIV199" s="34"/>
      <c r="AIW199" s="34"/>
      <c r="AIX199" s="34"/>
      <c r="AIY199" s="34"/>
      <c r="AIZ199" s="34"/>
      <c r="AJA199" s="34"/>
      <c r="AJB199" s="34"/>
      <c r="AJC199" s="34"/>
      <c r="AJD199" s="34"/>
      <c r="AJE199" s="34"/>
      <c r="AJF199" s="34"/>
      <c r="AJG199" s="34"/>
      <c r="AJH199" s="34"/>
      <c r="AJI199" s="34"/>
      <c r="AJJ199" s="34"/>
      <c r="AJK199" s="34"/>
      <c r="AJL199" s="34"/>
      <c r="AJM199" s="34"/>
      <c r="AJN199" s="34"/>
      <c r="AJO199" s="34"/>
      <c r="AJP199" s="34"/>
      <c r="AJQ199" s="34"/>
      <c r="AJR199" s="34"/>
      <c r="AJS199" s="34"/>
      <c r="AJT199" s="34"/>
      <c r="AJU199" s="34"/>
      <c r="AJV199" s="34"/>
      <c r="AJW199" s="34"/>
      <c r="AJX199" s="34"/>
      <c r="AJY199" s="34"/>
      <c r="AJZ199" s="34"/>
      <c r="AKA199" s="34"/>
      <c r="AKB199" s="34"/>
      <c r="AKC199" s="34"/>
      <c r="AKD199" s="34"/>
      <c r="AKE199" s="34"/>
      <c r="AKF199" s="34"/>
      <c r="AKG199" s="34"/>
      <c r="AKH199" s="34"/>
      <c r="AKI199" s="34"/>
      <c r="AKJ199" s="34"/>
      <c r="AKK199" s="34"/>
      <c r="AKL199" s="34"/>
      <c r="AKM199" s="34"/>
      <c r="AKN199" s="34"/>
      <c r="AKO199" s="34"/>
      <c r="AKP199" s="34"/>
      <c r="AKQ199" s="34"/>
      <c r="AKR199" s="34"/>
      <c r="AKS199" s="34"/>
      <c r="AKT199" s="34"/>
      <c r="AKU199" s="34"/>
      <c r="AKV199" s="34"/>
      <c r="AKW199" s="34"/>
      <c r="AKX199" s="34"/>
      <c r="AKY199" s="34"/>
      <c r="AKZ199" s="34"/>
      <c r="ALA199" s="34"/>
      <c r="ALB199" s="34"/>
      <c r="ALC199" s="34"/>
      <c r="ALD199" s="34"/>
      <c r="ALE199" s="34"/>
      <c r="ALF199" s="34"/>
      <c r="ALG199" s="34"/>
      <c r="ALH199" s="34"/>
      <c r="ALI199" s="34"/>
      <c r="ALJ199" s="34"/>
      <c r="ALK199" s="34"/>
      <c r="ALL199" s="34"/>
      <c r="ALM199" s="34"/>
      <c r="ALN199" s="34"/>
      <c r="ALO199" s="34"/>
      <c r="ALP199" s="34"/>
      <c r="ALQ199" s="34"/>
      <c r="ALR199" s="34"/>
      <c r="ALS199" s="34"/>
      <c r="ALT199" s="34"/>
      <c r="ALU199" s="34"/>
      <c r="ALV199" s="34"/>
      <c r="ALW199" s="34"/>
      <c r="ALX199" s="34"/>
      <c r="ALY199" s="34"/>
      <c r="ALZ199" s="34"/>
      <c r="AMA199" s="34"/>
      <c r="AMB199" s="34"/>
      <c r="AMC199" s="34"/>
      <c r="AMD199" s="34"/>
      <c r="AME199" s="34"/>
      <c r="AMF199" s="34"/>
      <c r="AMG199" s="34"/>
      <c r="AMH199" s="34"/>
      <c r="AMI199" s="34"/>
      <c r="AMJ199" s="34"/>
    </row>
    <row r="200" spans="1:1024" s="34" customFormat="1" ht="25.5">
      <c r="A200" s="172" t="s">
        <v>471</v>
      </c>
      <c r="B200" s="36" t="s">
        <v>217</v>
      </c>
      <c r="C200" s="98" t="s">
        <v>25</v>
      </c>
      <c r="D200" s="98">
        <v>2</v>
      </c>
      <c r="E200" s="54"/>
      <c r="F200" s="38"/>
      <c r="G200" s="39"/>
      <c r="H200" s="49"/>
      <c r="I200" s="41"/>
      <c r="J200" s="33"/>
      <c r="K200" s="151"/>
      <c r="L200" s="151"/>
      <c r="M200" s="151"/>
      <c r="N200" s="151"/>
      <c r="O200" s="151"/>
      <c r="P200" s="151"/>
      <c r="Q200" s="151"/>
      <c r="R200" s="151"/>
      <c r="S200" s="151"/>
      <c r="T200" s="151"/>
      <c r="U200" s="151"/>
      <c r="V200" s="151"/>
      <c r="W200" s="151"/>
      <c r="X200" s="151"/>
      <c r="Y200" s="151"/>
      <c r="Z200" s="151"/>
      <c r="AA200" s="151"/>
      <c r="AB200" s="151"/>
      <c r="AC200" s="151"/>
      <c r="AD200" s="151"/>
      <c r="AE200" s="151"/>
      <c r="AF200" s="151"/>
      <c r="AG200" s="151"/>
      <c r="AH200" s="151"/>
      <c r="AI200" s="151"/>
      <c r="AJ200" s="151"/>
      <c r="AK200" s="151"/>
      <c r="AL200" s="151"/>
      <c r="AM200" s="151"/>
      <c r="AN200" s="151"/>
      <c r="AO200" s="151"/>
      <c r="AP200" s="151"/>
      <c r="AQ200" s="151"/>
      <c r="AR200" s="151"/>
      <c r="AS200" s="151"/>
      <c r="AT200" s="151"/>
      <c r="AU200" s="151"/>
      <c r="AV200" s="151"/>
      <c r="AW200" s="151"/>
      <c r="AX200" s="26"/>
      <c r="AY200" s="26"/>
      <c r="AZ200" s="26"/>
      <c r="BA200" s="26"/>
      <c r="BB200" s="26"/>
      <c r="BC200" s="26"/>
      <c r="BD200" s="26"/>
      <c r="BE200" s="26"/>
      <c r="BF200" s="26"/>
      <c r="BG200" s="26"/>
      <c r="BH200" s="26"/>
      <c r="BI200" s="26"/>
      <c r="BJ200" s="26"/>
      <c r="BK200" s="26"/>
      <c r="BL200" s="26"/>
      <c r="BM200" s="26"/>
      <c r="BN200" s="26"/>
      <c r="BO200" s="26"/>
      <c r="BP200" s="26"/>
      <c r="BQ200" s="26"/>
      <c r="BR200" s="26"/>
      <c r="BS200" s="26"/>
      <c r="BT200" s="26"/>
      <c r="BU200" s="26"/>
      <c r="BV200" s="26"/>
      <c r="BW200" s="26"/>
      <c r="BX200" s="26"/>
      <c r="BY200" s="26"/>
      <c r="BZ200" s="26"/>
      <c r="CA200" s="26"/>
      <c r="CB200" s="26"/>
      <c r="CC200" s="26"/>
      <c r="CD200" s="26"/>
      <c r="CE200" s="26"/>
      <c r="CF200" s="26"/>
      <c r="CG200" s="26"/>
      <c r="CH200" s="26"/>
      <c r="CI200" s="26"/>
      <c r="CJ200" s="26"/>
      <c r="CK200" s="26"/>
      <c r="CL200" s="26"/>
      <c r="CM200" s="26"/>
      <c r="CN200" s="26"/>
      <c r="CO200" s="26"/>
      <c r="CP200" s="26"/>
      <c r="CQ200" s="26"/>
      <c r="CR200" s="26"/>
      <c r="CS200" s="26"/>
      <c r="CT200" s="26"/>
      <c r="CU200" s="26"/>
      <c r="CV200" s="26"/>
      <c r="CW200" s="26"/>
      <c r="CX200" s="26"/>
      <c r="CY200" s="26"/>
      <c r="CZ200" s="26"/>
      <c r="DA200" s="26"/>
      <c r="DB200" s="26"/>
      <c r="DC200" s="26"/>
      <c r="DD200" s="26"/>
      <c r="DE200" s="26"/>
      <c r="DF200" s="26"/>
      <c r="DG200" s="26"/>
      <c r="DH200" s="26"/>
      <c r="DI200" s="26"/>
      <c r="DJ200" s="26"/>
      <c r="DK200" s="26"/>
      <c r="DL200" s="26"/>
      <c r="DM200" s="26"/>
      <c r="DN200" s="26"/>
      <c r="DO200" s="26"/>
      <c r="DP200" s="26"/>
      <c r="DQ200" s="26"/>
      <c r="DR200" s="26"/>
      <c r="DS200" s="26"/>
      <c r="DT200" s="26"/>
      <c r="DU200" s="26"/>
      <c r="DV200" s="26"/>
      <c r="DW200" s="26"/>
      <c r="DX200" s="26"/>
      <c r="DY200" s="26"/>
      <c r="DZ200" s="26"/>
      <c r="EA200" s="26"/>
      <c r="EB200" s="26"/>
      <c r="EC200" s="26"/>
      <c r="ED200" s="26"/>
      <c r="EE200" s="26"/>
      <c r="EF200" s="26"/>
      <c r="EG200" s="26"/>
      <c r="EH200" s="26"/>
      <c r="EI200" s="26"/>
      <c r="EJ200" s="26"/>
      <c r="EK200" s="26"/>
      <c r="EL200" s="26"/>
      <c r="EM200" s="26"/>
      <c r="EN200" s="26"/>
      <c r="EO200" s="26"/>
      <c r="EP200" s="26"/>
      <c r="EQ200" s="26"/>
      <c r="ER200" s="26"/>
      <c r="ES200" s="26"/>
      <c r="ET200" s="26"/>
      <c r="EU200" s="26"/>
      <c r="EV200" s="26"/>
      <c r="EW200" s="26"/>
      <c r="EX200" s="26"/>
      <c r="EY200" s="26"/>
      <c r="EZ200" s="26"/>
      <c r="FA200" s="26"/>
      <c r="FB200" s="26"/>
      <c r="FC200" s="26"/>
      <c r="FD200" s="26"/>
      <c r="FE200" s="26"/>
      <c r="FF200" s="26"/>
      <c r="FG200" s="26"/>
      <c r="FH200" s="26"/>
      <c r="FI200" s="26"/>
      <c r="FJ200" s="26"/>
      <c r="FK200" s="26"/>
      <c r="FL200" s="26"/>
      <c r="FM200" s="26"/>
      <c r="FN200" s="26"/>
      <c r="FO200" s="26"/>
      <c r="FP200" s="26"/>
      <c r="FQ200" s="26"/>
      <c r="FR200" s="26"/>
      <c r="FS200" s="26"/>
      <c r="FT200" s="26"/>
      <c r="FU200" s="26"/>
      <c r="FV200" s="26"/>
      <c r="FW200" s="26"/>
      <c r="FX200" s="26"/>
      <c r="FY200" s="26"/>
      <c r="FZ200" s="26"/>
      <c r="GA200" s="26"/>
      <c r="GB200" s="26"/>
      <c r="GC200" s="26"/>
      <c r="GD200" s="26"/>
      <c r="GE200" s="26"/>
      <c r="GF200" s="26"/>
      <c r="GG200" s="26"/>
      <c r="GH200" s="26"/>
      <c r="GI200" s="26"/>
      <c r="GJ200" s="26"/>
      <c r="GK200" s="26"/>
      <c r="GL200" s="26"/>
      <c r="GM200" s="26"/>
      <c r="GN200" s="26"/>
      <c r="GO200" s="26"/>
      <c r="GP200" s="26"/>
      <c r="GQ200" s="26"/>
      <c r="GR200" s="26"/>
      <c r="GS200" s="26"/>
      <c r="GT200" s="26"/>
      <c r="GU200" s="26"/>
      <c r="GV200" s="26"/>
      <c r="GW200" s="26"/>
      <c r="GX200" s="26"/>
      <c r="GY200" s="26"/>
      <c r="GZ200" s="26"/>
      <c r="HA200" s="26"/>
      <c r="HB200" s="26"/>
      <c r="HC200" s="26"/>
      <c r="HD200" s="26"/>
      <c r="HE200" s="26"/>
      <c r="HF200" s="26"/>
      <c r="HG200" s="26"/>
      <c r="HH200" s="26"/>
      <c r="HI200" s="26"/>
      <c r="HJ200" s="26"/>
      <c r="HK200" s="26"/>
      <c r="HL200" s="26"/>
      <c r="HM200" s="26"/>
      <c r="HN200" s="26"/>
      <c r="HO200" s="26"/>
      <c r="HP200" s="26"/>
      <c r="HQ200" s="26"/>
      <c r="HR200" s="26"/>
      <c r="HS200" s="26"/>
      <c r="HT200" s="26"/>
      <c r="HU200" s="26"/>
      <c r="HV200" s="26"/>
      <c r="HW200" s="26"/>
      <c r="HX200" s="26"/>
      <c r="HY200" s="26"/>
      <c r="HZ200" s="26"/>
      <c r="IA200" s="26"/>
      <c r="IB200" s="26"/>
      <c r="IC200" s="26"/>
      <c r="ID200" s="26"/>
      <c r="IE200" s="26"/>
      <c r="IF200" s="26"/>
      <c r="IG200" s="26"/>
      <c r="IH200" s="26"/>
      <c r="II200" s="26"/>
      <c r="IJ200" s="26"/>
      <c r="IK200" s="26"/>
      <c r="IL200" s="26"/>
      <c r="IM200" s="26"/>
      <c r="IN200" s="26"/>
      <c r="IO200" s="26"/>
      <c r="IP200" s="26"/>
      <c r="IQ200" s="26"/>
      <c r="IR200" s="26"/>
      <c r="IS200" s="26"/>
      <c r="IT200" s="26"/>
      <c r="IU200" s="26"/>
      <c r="IV200" s="26"/>
      <c r="IW200" s="26"/>
      <c r="IX200" s="26"/>
      <c r="IY200" s="26"/>
      <c r="IZ200" s="26"/>
      <c r="JA200" s="26"/>
      <c r="JB200" s="26"/>
      <c r="JC200" s="26"/>
      <c r="JD200" s="26"/>
      <c r="JE200" s="26"/>
      <c r="JF200" s="26"/>
      <c r="JG200" s="26"/>
      <c r="JH200" s="26"/>
      <c r="JI200" s="26"/>
      <c r="JJ200" s="26"/>
      <c r="JK200" s="26"/>
      <c r="JL200" s="26"/>
      <c r="JM200" s="26"/>
      <c r="JN200" s="26"/>
      <c r="JO200" s="26"/>
      <c r="JP200" s="26"/>
      <c r="JQ200" s="26"/>
      <c r="JR200" s="26"/>
      <c r="JS200" s="26"/>
      <c r="JT200" s="26"/>
      <c r="JU200" s="26"/>
      <c r="JV200" s="26"/>
      <c r="JW200" s="26"/>
      <c r="JX200" s="26"/>
      <c r="JY200" s="26"/>
      <c r="JZ200" s="26"/>
      <c r="KA200" s="26"/>
      <c r="KB200" s="26"/>
      <c r="KC200" s="26"/>
      <c r="KD200" s="26"/>
      <c r="KE200" s="26"/>
      <c r="KF200" s="26"/>
      <c r="KG200" s="26"/>
      <c r="KH200" s="26"/>
      <c r="KI200" s="26"/>
      <c r="KJ200" s="26"/>
      <c r="KK200" s="26"/>
      <c r="KL200" s="26"/>
      <c r="KM200" s="26"/>
      <c r="KN200" s="26"/>
      <c r="KO200" s="26"/>
      <c r="KP200" s="26"/>
      <c r="KQ200" s="26"/>
      <c r="KR200" s="26"/>
      <c r="KS200" s="26"/>
      <c r="KT200" s="26"/>
      <c r="KU200" s="26"/>
      <c r="KV200" s="26"/>
      <c r="KW200" s="26"/>
      <c r="KX200" s="26"/>
      <c r="KY200" s="26"/>
      <c r="KZ200" s="26"/>
      <c r="LA200" s="26"/>
      <c r="LB200" s="26"/>
      <c r="LC200" s="26"/>
      <c r="LD200" s="26"/>
      <c r="LE200" s="26"/>
      <c r="LF200" s="26"/>
      <c r="LG200" s="26"/>
      <c r="LH200" s="26"/>
      <c r="LI200" s="26"/>
      <c r="LJ200" s="26"/>
      <c r="LK200" s="26"/>
      <c r="LL200" s="26"/>
      <c r="LM200" s="26"/>
      <c r="LN200" s="26"/>
      <c r="LO200" s="26"/>
      <c r="LP200" s="26"/>
      <c r="LQ200" s="26"/>
      <c r="LR200" s="26"/>
      <c r="LS200" s="26"/>
      <c r="LT200" s="26"/>
      <c r="LU200" s="26"/>
      <c r="LV200" s="26"/>
      <c r="LW200" s="26"/>
      <c r="LX200" s="26"/>
      <c r="LY200" s="26"/>
      <c r="LZ200" s="26"/>
      <c r="MA200" s="26"/>
      <c r="MB200" s="26"/>
      <c r="MC200" s="26"/>
      <c r="MD200" s="26"/>
      <c r="ME200" s="26"/>
      <c r="MF200" s="26"/>
      <c r="MG200" s="26"/>
      <c r="MH200" s="26"/>
      <c r="MI200" s="26"/>
      <c r="MJ200" s="26"/>
      <c r="MK200" s="26"/>
      <c r="ML200" s="26"/>
      <c r="MM200" s="26"/>
      <c r="MN200" s="26"/>
      <c r="MO200" s="26"/>
      <c r="MP200" s="26"/>
      <c r="MQ200" s="26"/>
      <c r="MR200" s="26"/>
      <c r="MS200" s="26"/>
      <c r="MT200" s="26"/>
      <c r="MU200" s="26"/>
      <c r="MV200" s="26"/>
      <c r="MW200" s="26"/>
      <c r="MX200" s="26"/>
      <c r="MY200" s="26"/>
      <c r="MZ200" s="26"/>
      <c r="NA200" s="26"/>
      <c r="NB200" s="26"/>
      <c r="NC200" s="26"/>
      <c r="ND200" s="26"/>
      <c r="NE200" s="26"/>
      <c r="NF200" s="26"/>
      <c r="NG200" s="26"/>
      <c r="NH200" s="26"/>
      <c r="NI200" s="26"/>
      <c r="NJ200" s="26"/>
      <c r="NK200" s="26"/>
      <c r="NL200" s="26"/>
      <c r="NM200" s="26"/>
      <c r="NN200" s="26"/>
      <c r="NO200" s="26"/>
      <c r="NP200" s="26"/>
      <c r="NQ200" s="26"/>
      <c r="NR200" s="26"/>
      <c r="NS200" s="26"/>
      <c r="NT200" s="26"/>
      <c r="NU200" s="26"/>
      <c r="NV200" s="26"/>
      <c r="NW200" s="26"/>
      <c r="NX200" s="26"/>
      <c r="NY200" s="26"/>
      <c r="NZ200" s="26"/>
      <c r="OA200" s="26"/>
      <c r="OB200" s="26"/>
      <c r="OC200" s="26"/>
      <c r="OD200" s="26"/>
      <c r="OE200" s="26"/>
      <c r="OF200" s="26"/>
      <c r="OG200" s="26"/>
      <c r="OH200" s="26"/>
      <c r="OI200" s="26"/>
      <c r="OJ200" s="26"/>
      <c r="OK200" s="26"/>
      <c r="OL200" s="26"/>
      <c r="OM200" s="26"/>
      <c r="ON200" s="26"/>
      <c r="OO200" s="26"/>
      <c r="OP200" s="26"/>
      <c r="OQ200" s="26"/>
      <c r="OR200" s="26"/>
      <c r="OS200" s="26"/>
      <c r="OT200" s="26"/>
      <c r="OU200" s="26"/>
      <c r="OV200" s="26"/>
      <c r="OW200" s="26"/>
      <c r="OX200" s="26"/>
      <c r="OY200" s="26"/>
      <c r="OZ200" s="26"/>
      <c r="PA200" s="26"/>
      <c r="PB200" s="26"/>
      <c r="PC200" s="26"/>
      <c r="PD200" s="26"/>
      <c r="PE200" s="26"/>
      <c r="PF200" s="26"/>
      <c r="PG200" s="26"/>
      <c r="PH200" s="26"/>
      <c r="PI200" s="26"/>
      <c r="PJ200" s="26"/>
      <c r="PK200" s="26"/>
      <c r="PL200" s="26"/>
      <c r="PM200" s="26"/>
      <c r="PN200" s="26"/>
      <c r="PO200" s="26"/>
      <c r="PP200" s="26"/>
      <c r="PQ200" s="26"/>
      <c r="PR200" s="26"/>
      <c r="PS200" s="26"/>
      <c r="PT200" s="26"/>
      <c r="PU200" s="26"/>
      <c r="PV200" s="26"/>
      <c r="PW200" s="26"/>
      <c r="PX200" s="26"/>
      <c r="PY200" s="26"/>
      <c r="PZ200" s="26"/>
      <c r="QA200" s="26"/>
      <c r="QB200" s="26"/>
      <c r="QC200" s="26"/>
      <c r="QD200" s="26"/>
      <c r="QE200" s="26"/>
      <c r="QF200" s="26"/>
      <c r="QG200" s="26"/>
      <c r="QH200" s="26"/>
      <c r="QI200" s="26"/>
      <c r="QJ200" s="26"/>
      <c r="QK200" s="26"/>
      <c r="QL200" s="26"/>
      <c r="QM200" s="26"/>
      <c r="QN200" s="26"/>
      <c r="QO200" s="26"/>
      <c r="QP200" s="26"/>
      <c r="QQ200" s="26"/>
      <c r="QR200" s="26"/>
      <c r="QS200" s="26"/>
      <c r="QT200" s="26"/>
      <c r="QU200" s="26"/>
      <c r="QV200" s="26"/>
      <c r="QW200" s="26"/>
      <c r="QX200" s="26"/>
      <c r="QY200" s="26"/>
      <c r="QZ200" s="26"/>
      <c r="RA200" s="26"/>
      <c r="RB200" s="26"/>
      <c r="RC200" s="26"/>
      <c r="RD200" s="26"/>
      <c r="RE200" s="26"/>
      <c r="RF200" s="26"/>
      <c r="RG200" s="26"/>
      <c r="RH200" s="26"/>
      <c r="RI200" s="26"/>
      <c r="RJ200" s="26"/>
      <c r="RK200" s="26"/>
      <c r="RL200" s="26"/>
      <c r="RM200" s="26"/>
      <c r="RN200" s="26"/>
      <c r="RO200" s="26"/>
      <c r="RP200" s="26"/>
      <c r="RQ200" s="26"/>
      <c r="RR200" s="26"/>
      <c r="RS200" s="26"/>
      <c r="RT200" s="26"/>
      <c r="RU200" s="26"/>
      <c r="RV200" s="26"/>
      <c r="RW200" s="26"/>
      <c r="RX200" s="26"/>
      <c r="RY200" s="26"/>
      <c r="RZ200" s="26"/>
      <c r="SA200" s="26"/>
      <c r="SB200" s="26"/>
      <c r="SC200" s="26"/>
      <c r="SD200" s="26"/>
      <c r="SE200" s="26"/>
      <c r="SF200" s="26"/>
      <c r="SG200" s="26"/>
      <c r="SH200" s="26"/>
      <c r="SI200" s="26"/>
      <c r="SJ200" s="26"/>
      <c r="SK200" s="26"/>
      <c r="SL200" s="26"/>
      <c r="SM200" s="26"/>
      <c r="SN200" s="26"/>
      <c r="SO200" s="26"/>
      <c r="SP200" s="26"/>
      <c r="SQ200" s="26"/>
      <c r="SR200" s="26"/>
      <c r="SS200" s="26"/>
      <c r="ST200" s="26"/>
      <c r="SU200" s="26"/>
      <c r="SV200" s="26"/>
      <c r="SW200" s="26"/>
      <c r="SX200" s="26"/>
      <c r="SY200" s="26"/>
      <c r="SZ200" s="26"/>
      <c r="TA200" s="26"/>
      <c r="TB200" s="26"/>
      <c r="TC200" s="26"/>
      <c r="TD200" s="26"/>
      <c r="TE200" s="26"/>
      <c r="TF200" s="26"/>
      <c r="TG200" s="26"/>
      <c r="TH200" s="26"/>
      <c r="TI200" s="26"/>
      <c r="TJ200" s="26"/>
      <c r="TK200" s="26"/>
      <c r="TL200" s="26"/>
      <c r="TM200" s="26"/>
      <c r="TN200" s="26"/>
      <c r="TO200" s="26"/>
      <c r="TP200" s="26"/>
      <c r="TQ200" s="26"/>
      <c r="TR200" s="26"/>
      <c r="TS200" s="26"/>
      <c r="TT200" s="26"/>
      <c r="TU200" s="26"/>
      <c r="TV200" s="26"/>
      <c r="TW200" s="26"/>
      <c r="TX200" s="26"/>
      <c r="TY200" s="26"/>
      <c r="TZ200" s="26"/>
      <c r="UA200" s="26"/>
      <c r="UB200" s="26"/>
      <c r="UC200" s="26"/>
      <c r="UD200" s="26"/>
      <c r="UE200" s="26"/>
      <c r="UF200" s="26"/>
      <c r="UG200" s="26"/>
      <c r="UH200" s="26"/>
      <c r="UI200" s="26"/>
      <c r="UJ200" s="26"/>
      <c r="UK200" s="26"/>
      <c r="UL200" s="26"/>
      <c r="UM200" s="26"/>
      <c r="UN200" s="26"/>
      <c r="UO200" s="26"/>
      <c r="UP200" s="26"/>
      <c r="UQ200" s="26"/>
      <c r="UR200" s="26"/>
      <c r="US200" s="26"/>
      <c r="UT200" s="26"/>
      <c r="UU200" s="26"/>
      <c r="UV200" s="26"/>
      <c r="UW200" s="26"/>
      <c r="UX200" s="26"/>
      <c r="UY200" s="26"/>
      <c r="UZ200" s="26"/>
      <c r="VA200" s="26"/>
      <c r="VB200" s="26"/>
      <c r="VC200" s="26"/>
      <c r="VD200" s="26"/>
      <c r="VE200" s="26"/>
      <c r="VF200" s="26"/>
      <c r="VG200" s="26"/>
      <c r="VH200" s="26"/>
      <c r="VI200" s="26"/>
      <c r="VJ200" s="26"/>
      <c r="VK200" s="26"/>
      <c r="VL200" s="26"/>
      <c r="VM200" s="26"/>
      <c r="VN200" s="26"/>
      <c r="VO200" s="26"/>
      <c r="VP200" s="26"/>
      <c r="VQ200" s="26"/>
      <c r="VR200" s="26"/>
      <c r="VS200" s="26"/>
      <c r="VT200" s="26"/>
      <c r="VU200" s="26"/>
      <c r="VV200" s="26"/>
      <c r="VW200" s="26"/>
      <c r="VX200" s="26"/>
      <c r="VY200" s="26"/>
      <c r="VZ200" s="26"/>
      <c r="WA200" s="26"/>
      <c r="WB200" s="26"/>
      <c r="WC200" s="26"/>
      <c r="WD200" s="26"/>
      <c r="WE200" s="26"/>
      <c r="WF200" s="26"/>
      <c r="WG200" s="26"/>
      <c r="WH200" s="26"/>
      <c r="WI200" s="26"/>
      <c r="WJ200" s="26"/>
      <c r="WK200" s="26"/>
      <c r="WL200" s="26"/>
      <c r="WM200" s="26"/>
      <c r="WN200" s="26"/>
      <c r="WO200" s="26"/>
      <c r="WP200" s="26"/>
      <c r="WQ200" s="26"/>
      <c r="WR200" s="26"/>
      <c r="WS200" s="26"/>
      <c r="WT200" s="26"/>
      <c r="WU200" s="26"/>
      <c r="WV200" s="26"/>
      <c r="WW200" s="26"/>
      <c r="WX200" s="26"/>
      <c r="WY200" s="26"/>
      <c r="WZ200" s="26"/>
      <c r="XA200" s="26"/>
      <c r="XB200" s="26"/>
      <c r="XC200" s="26"/>
      <c r="XD200" s="26"/>
      <c r="XE200" s="26"/>
      <c r="XF200" s="26"/>
      <c r="XG200" s="26"/>
      <c r="XH200" s="26"/>
      <c r="XI200" s="26"/>
      <c r="XJ200" s="26"/>
      <c r="XK200" s="26"/>
      <c r="XL200" s="26"/>
      <c r="XM200" s="26"/>
      <c r="XN200" s="26"/>
      <c r="XO200" s="26"/>
      <c r="XP200" s="26"/>
      <c r="XQ200" s="26"/>
      <c r="XR200" s="26"/>
      <c r="XS200" s="26"/>
      <c r="XT200" s="26"/>
      <c r="XU200" s="26"/>
      <c r="XV200" s="26"/>
      <c r="XW200" s="26"/>
      <c r="XX200" s="26"/>
      <c r="XY200" s="26"/>
      <c r="XZ200" s="26"/>
      <c r="YA200" s="26"/>
      <c r="YB200" s="26"/>
      <c r="YC200" s="26"/>
      <c r="YD200" s="26"/>
      <c r="YE200" s="26"/>
      <c r="YF200" s="26"/>
      <c r="YG200" s="26"/>
      <c r="YH200" s="26"/>
      <c r="YI200" s="26"/>
      <c r="YJ200" s="26"/>
      <c r="YK200" s="26"/>
      <c r="YL200" s="26"/>
      <c r="YM200" s="26"/>
      <c r="YN200" s="26"/>
      <c r="YO200" s="26"/>
      <c r="YP200" s="26"/>
      <c r="YQ200" s="26"/>
      <c r="YR200" s="26"/>
      <c r="YS200" s="26"/>
      <c r="YT200" s="26"/>
      <c r="YU200" s="26"/>
      <c r="YV200" s="26"/>
      <c r="YW200" s="26"/>
      <c r="YX200" s="26"/>
      <c r="YY200" s="26"/>
      <c r="YZ200" s="26"/>
      <c r="ZA200" s="26"/>
      <c r="ZB200" s="26"/>
      <c r="ZC200" s="26"/>
      <c r="ZD200" s="26"/>
      <c r="ZE200" s="26"/>
      <c r="ZF200" s="26"/>
      <c r="ZG200" s="26"/>
      <c r="ZH200" s="26"/>
      <c r="ZI200" s="26"/>
      <c r="ZJ200" s="26"/>
      <c r="ZK200" s="26"/>
      <c r="ZL200" s="26"/>
      <c r="ZM200" s="26"/>
      <c r="ZN200" s="26"/>
      <c r="ZO200" s="26"/>
      <c r="ZP200" s="26"/>
      <c r="ZQ200" s="26"/>
      <c r="ZR200" s="26"/>
      <c r="ZS200" s="26"/>
      <c r="ZT200" s="26"/>
      <c r="ZU200" s="26"/>
      <c r="ZV200" s="26"/>
      <c r="ZW200" s="26"/>
      <c r="ZX200" s="26"/>
      <c r="ZY200" s="26"/>
      <c r="ZZ200" s="26"/>
      <c r="AAA200" s="26"/>
      <c r="AAB200" s="26"/>
      <c r="AAC200" s="26"/>
      <c r="AAD200" s="26"/>
      <c r="AAE200" s="26"/>
      <c r="AAF200" s="26"/>
      <c r="AAG200" s="26"/>
      <c r="AAH200" s="26"/>
      <c r="AAI200" s="26"/>
      <c r="AAJ200" s="26"/>
      <c r="AAK200" s="26"/>
      <c r="AAL200" s="26"/>
      <c r="AAM200" s="26"/>
      <c r="AAN200" s="26"/>
      <c r="AAO200" s="26"/>
      <c r="AAP200" s="26"/>
      <c r="AAQ200" s="26"/>
      <c r="AAR200" s="26"/>
      <c r="AAS200" s="26"/>
      <c r="AAT200" s="26"/>
      <c r="AAU200" s="26"/>
      <c r="AAV200" s="26"/>
      <c r="AAW200" s="26"/>
      <c r="AAX200" s="26"/>
      <c r="AAY200" s="26"/>
      <c r="AAZ200" s="26"/>
      <c r="ABA200" s="26"/>
      <c r="ABB200" s="26"/>
      <c r="ABC200" s="26"/>
      <c r="ABD200" s="26"/>
      <c r="ABE200" s="26"/>
      <c r="ABF200" s="26"/>
      <c r="ABG200" s="26"/>
      <c r="ABH200" s="26"/>
      <c r="ABI200" s="26"/>
      <c r="ABJ200" s="26"/>
      <c r="ABK200" s="26"/>
      <c r="ABL200" s="26"/>
      <c r="ABM200" s="26"/>
      <c r="ABN200" s="26"/>
      <c r="ABO200" s="26"/>
      <c r="ABP200" s="26"/>
      <c r="ABQ200" s="26"/>
      <c r="ABR200" s="26"/>
      <c r="ABS200" s="26"/>
      <c r="ABT200" s="26"/>
      <c r="ABU200" s="26"/>
      <c r="ABV200" s="26"/>
      <c r="ABW200" s="26"/>
      <c r="ABX200" s="26"/>
      <c r="ABY200" s="26"/>
      <c r="ABZ200" s="26"/>
      <c r="ACA200" s="26"/>
      <c r="ACB200" s="26"/>
      <c r="ACC200" s="26"/>
      <c r="ACD200" s="26"/>
      <c r="ACE200" s="26"/>
      <c r="ACF200" s="26"/>
      <c r="ACG200" s="26"/>
      <c r="ACH200" s="26"/>
      <c r="ACI200" s="26"/>
      <c r="ACJ200" s="26"/>
      <c r="ACK200" s="26"/>
      <c r="ACL200" s="26"/>
      <c r="ACM200" s="26"/>
      <c r="ACN200" s="26"/>
      <c r="ACO200" s="26"/>
      <c r="ACP200" s="26"/>
      <c r="ACQ200" s="26"/>
      <c r="ACR200" s="26"/>
      <c r="ACS200" s="26"/>
      <c r="ACT200" s="26"/>
      <c r="ACU200" s="26"/>
      <c r="ACV200" s="26"/>
      <c r="ACW200" s="26"/>
      <c r="ACX200" s="26"/>
      <c r="ACY200" s="26"/>
      <c r="ACZ200" s="26"/>
      <c r="ADA200" s="26"/>
      <c r="ADB200" s="26"/>
      <c r="ADC200" s="26"/>
      <c r="ADD200" s="26"/>
      <c r="ADE200" s="26"/>
      <c r="ADF200" s="26"/>
      <c r="ADG200" s="26"/>
      <c r="ADH200" s="26"/>
      <c r="ADI200" s="26"/>
      <c r="ADJ200" s="26"/>
      <c r="ADK200" s="26"/>
      <c r="ADL200" s="26"/>
      <c r="ADM200" s="26"/>
      <c r="ADN200" s="26"/>
      <c r="ADO200" s="26"/>
      <c r="ADP200" s="26"/>
      <c r="ADQ200" s="26"/>
      <c r="ADR200" s="26"/>
      <c r="ADS200" s="26"/>
      <c r="ADT200" s="26"/>
      <c r="ADU200" s="26"/>
      <c r="ADV200" s="26"/>
      <c r="ADW200" s="26"/>
      <c r="ADX200" s="26"/>
      <c r="ADY200" s="26"/>
      <c r="ADZ200" s="26"/>
      <c r="AEA200" s="26"/>
      <c r="AEB200" s="26"/>
      <c r="AEC200" s="26"/>
      <c r="AED200" s="26"/>
      <c r="AEE200" s="26"/>
      <c r="AEF200" s="26"/>
      <c r="AEG200" s="26"/>
      <c r="AEH200" s="26"/>
      <c r="AEI200" s="26"/>
      <c r="AEJ200" s="26"/>
      <c r="AEK200" s="26"/>
      <c r="AEL200" s="26"/>
      <c r="AEM200" s="26"/>
      <c r="AEN200" s="26"/>
      <c r="AEO200" s="26"/>
      <c r="AEP200" s="26"/>
      <c r="AEQ200" s="26"/>
      <c r="AER200" s="26"/>
      <c r="AES200" s="26"/>
      <c r="AET200" s="26"/>
      <c r="AEU200" s="26"/>
      <c r="AEV200" s="26"/>
      <c r="AEW200" s="26"/>
      <c r="AEX200" s="26"/>
      <c r="AEY200" s="26"/>
      <c r="AEZ200" s="26"/>
      <c r="AFA200" s="26"/>
      <c r="AFB200" s="26"/>
      <c r="AFC200" s="26"/>
      <c r="AFD200" s="26"/>
      <c r="AFE200" s="26"/>
      <c r="AFF200" s="26"/>
      <c r="AFG200" s="26"/>
      <c r="AFH200" s="26"/>
      <c r="AFI200" s="26"/>
      <c r="AFJ200" s="26"/>
      <c r="AFK200" s="26"/>
      <c r="AFL200" s="26"/>
      <c r="AFM200" s="26"/>
      <c r="AFN200" s="26"/>
      <c r="AFO200" s="26"/>
      <c r="AFP200" s="26"/>
      <c r="AFQ200" s="26"/>
      <c r="AFR200" s="26"/>
      <c r="AFS200" s="26"/>
      <c r="AFT200" s="26"/>
      <c r="AFU200" s="26"/>
      <c r="AFV200" s="26"/>
      <c r="AFW200" s="26"/>
      <c r="AFX200" s="26"/>
      <c r="AFY200" s="26"/>
      <c r="AFZ200" s="26"/>
      <c r="AGA200" s="26"/>
      <c r="AGB200" s="26"/>
      <c r="AGC200" s="26"/>
      <c r="AGD200" s="26"/>
      <c r="AGE200" s="26"/>
      <c r="AGF200" s="26"/>
      <c r="AGG200" s="26"/>
      <c r="AGH200" s="26"/>
      <c r="AGI200" s="26"/>
      <c r="AGJ200" s="26"/>
      <c r="AGK200" s="26"/>
      <c r="AGL200" s="26"/>
      <c r="AGM200" s="26"/>
      <c r="AGN200" s="26"/>
      <c r="AGO200" s="26"/>
      <c r="AGP200" s="26"/>
      <c r="AGQ200" s="26"/>
      <c r="AGR200" s="26"/>
      <c r="AGS200" s="26"/>
      <c r="AGT200" s="26"/>
      <c r="AGU200" s="26"/>
      <c r="AGV200" s="26"/>
      <c r="AGW200" s="26"/>
      <c r="AGX200" s="26"/>
      <c r="AGY200" s="26"/>
      <c r="AGZ200" s="26"/>
      <c r="AHA200" s="26"/>
      <c r="AHB200" s="26"/>
      <c r="AHC200" s="26"/>
      <c r="AHD200" s="26"/>
      <c r="AHE200" s="26"/>
      <c r="AHF200" s="26"/>
      <c r="AHG200" s="26"/>
      <c r="AHH200" s="26"/>
      <c r="AHI200" s="26"/>
      <c r="AHJ200" s="26"/>
      <c r="AHK200" s="26"/>
      <c r="AHL200" s="26"/>
      <c r="AHM200" s="26"/>
      <c r="AHN200" s="26"/>
      <c r="AHO200" s="26"/>
      <c r="AHP200" s="26"/>
      <c r="AHQ200" s="26"/>
      <c r="AHR200" s="26"/>
      <c r="AHS200" s="26"/>
      <c r="AHT200" s="26"/>
      <c r="AHU200" s="26"/>
      <c r="AHV200" s="26"/>
      <c r="AHW200" s="26"/>
      <c r="AHX200" s="26"/>
      <c r="AHY200" s="26"/>
      <c r="AHZ200" s="26"/>
      <c r="AIA200" s="26"/>
      <c r="AIB200" s="26"/>
      <c r="AIC200" s="26"/>
      <c r="AID200" s="26"/>
      <c r="AIE200" s="26"/>
      <c r="AIF200" s="26"/>
      <c r="AIG200" s="26"/>
      <c r="AIH200" s="26"/>
      <c r="AII200" s="26"/>
      <c r="AIJ200" s="26"/>
      <c r="AIK200" s="26"/>
      <c r="AIL200" s="26"/>
      <c r="AIM200" s="26"/>
      <c r="AIN200" s="26"/>
      <c r="AIO200" s="26"/>
      <c r="AIP200" s="26"/>
      <c r="AIQ200" s="26"/>
      <c r="AIR200" s="26"/>
      <c r="AIS200" s="26"/>
      <c r="AIT200" s="26"/>
      <c r="AIU200" s="26"/>
      <c r="AIV200" s="26"/>
      <c r="AIW200" s="26"/>
      <c r="AIX200" s="26"/>
      <c r="AIY200" s="26"/>
      <c r="AIZ200" s="26"/>
      <c r="AJA200" s="26"/>
      <c r="AJB200" s="26"/>
      <c r="AJC200" s="26"/>
      <c r="AJD200" s="26"/>
      <c r="AJE200" s="26"/>
      <c r="AJF200" s="26"/>
      <c r="AJG200" s="26"/>
      <c r="AJH200" s="26"/>
      <c r="AJI200" s="26"/>
      <c r="AJJ200" s="26"/>
      <c r="AJK200" s="26"/>
      <c r="AJL200" s="26"/>
      <c r="AJM200" s="26"/>
      <c r="AJN200" s="26"/>
      <c r="AJO200" s="26"/>
      <c r="AJP200" s="26"/>
      <c r="AJQ200" s="26"/>
      <c r="AJR200" s="26"/>
      <c r="AJS200" s="26"/>
      <c r="AJT200" s="26"/>
      <c r="AJU200" s="26"/>
      <c r="AJV200" s="26"/>
      <c r="AJW200" s="26"/>
      <c r="AJX200" s="26"/>
      <c r="AJY200" s="26"/>
      <c r="AJZ200" s="26"/>
      <c r="AKA200" s="26"/>
      <c r="AKB200" s="26"/>
      <c r="AKC200" s="26"/>
      <c r="AKD200" s="26"/>
      <c r="AKE200" s="26"/>
      <c r="AKF200" s="26"/>
      <c r="AKG200" s="26"/>
      <c r="AKH200" s="26"/>
      <c r="AKI200" s="26"/>
      <c r="AKJ200" s="26"/>
      <c r="AKK200" s="26"/>
      <c r="AKL200" s="26"/>
      <c r="AKM200" s="26"/>
      <c r="AKN200" s="26"/>
      <c r="AKO200" s="26"/>
      <c r="AKP200" s="26"/>
      <c r="AKQ200" s="26"/>
      <c r="AKR200" s="26"/>
      <c r="AKS200" s="26"/>
      <c r="AKT200" s="26"/>
      <c r="AKU200" s="26"/>
      <c r="AKV200" s="26"/>
      <c r="AKW200" s="26"/>
      <c r="AKX200" s="26"/>
      <c r="AKY200" s="26"/>
      <c r="AKZ200" s="26"/>
      <c r="ALA200" s="26"/>
      <c r="ALB200" s="26"/>
      <c r="ALC200" s="26"/>
      <c r="ALD200" s="26"/>
      <c r="ALE200" s="26"/>
      <c r="ALF200" s="26"/>
      <c r="ALG200" s="26"/>
      <c r="ALH200" s="26"/>
      <c r="ALI200" s="26"/>
      <c r="ALJ200" s="26"/>
      <c r="ALK200" s="26"/>
      <c r="ALL200" s="26"/>
      <c r="ALM200" s="26"/>
      <c r="ALN200" s="26"/>
      <c r="ALO200" s="26"/>
      <c r="ALP200" s="26"/>
      <c r="ALQ200" s="26"/>
      <c r="ALR200" s="26"/>
      <c r="ALS200" s="26"/>
      <c r="ALT200" s="26"/>
      <c r="ALU200" s="26"/>
      <c r="ALV200" s="26"/>
      <c r="ALW200" s="26"/>
      <c r="ALX200" s="26"/>
      <c r="ALY200" s="26"/>
      <c r="ALZ200" s="26"/>
      <c r="AMA200" s="26"/>
      <c r="AMB200" s="26"/>
      <c r="AMC200" s="26"/>
      <c r="AMD200" s="26"/>
      <c r="AME200" s="26"/>
      <c r="AMF200" s="26"/>
      <c r="AMG200" s="26"/>
      <c r="AMH200" s="26"/>
      <c r="AMI200" s="26"/>
      <c r="AMJ200" s="26"/>
    </row>
    <row r="201" spans="1:1024" s="34" customFormat="1" ht="89.25">
      <c r="A201" s="172" t="s">
        <v>472</v>
      </c>
      <c r="B201" s="36" t="s">
        <v>218</v>
      </c>
      <c r="C201" s="98" t="s">
        <v>25</v>
      </c>
      <c r="D201" s="98">
        <v>10</v>
      </c>
      <c r="E201" s="54"/>
      <c r="F201" s="38"/>
      <c r="G201" s="39"/>
      <c r="H201" s="49"/>
      <c r="I201" s="41"/>
      <c r="J201" s="33"/>
      <c r="K201" s="151"/>
      <c r="L201" s="151"/>
      <c r="M201" s="151"/>
      <c r="N201" s="151"/>
      <c r="O201" s="151"/>
      <c r="P201" s="151"/>
      <c r="Q201" s="151"/>
      <c r="R201" s="151"/>
      <c r="S201" s="151"/>
      <c r="T201" s="151"/>
      <c r="U201" s="151"/>
      <c r="V201" s="151"/>
      <c r="W201" s="151"/>
      <c r="X201" s="151"/>
      <c r="Y201" s="151"/>
      <c r="Z201" s="151"/>
      <c r="AA201" s="151"/>
      <c r="AB201" s="151"/>
      <c r="AC201" s="151"/>
      <c r="AD201" s="151"/>
      <c r="AE201" s="151"/>
      <c r="AF201" s="151"/>
      <c r="AG201" s="151"/>
      <c r="AH201" s="151"/>
      <c r="AI201" s="151"/>
      <c r="AJ201" s="151"/>
      <c r="AK201" s="151"/>
      <c r="AL201" s="151"/>
      <c r="AM201" s="151"/>
      <c r="AN201" s="151"/>
      <c r="AO201" s="151"/>
      <c r="AP201" s="151"/>
      <c r="AQ201" s="151"/>
      <c r="AR201" s="151"/>
      <c r="AS201" s="151"/>
      <c r="AT201" s="151"/>
      <c r="AU201" s="151"/>
      <c r="AV201" s="151"/>
      <c r="AW201" s="151"/>
      <c r="AX201" s="26"/>
      <c r="AY201" s="26"/>
      <c r="AZ201" s="26"/>
      <c r="BA201" s="26"/>
      <c r="BB201" s="26"/>
      <c r="BC201" s="26"/>
      <c r="BD201" s="26"/>
      <c r="BE201" s="26"/>
      <c r="BF201" s="26"/>
      <c r="BG201" s="26"/>
      <c r="BH201" s="26"/>
      <c r="BI201" s="26"/>
      <c r="BJ201" s="26"/>
      <c r="BK201" s="26"/>
      <c r="BL201" s="26"/>
      <c r="BM201" s="26"/>
      <c r="BN201" s="26"/>
      <c r="BO201" s="26"/>
      <c r="BP201" s="26"/>
      <c r="BQ201" s="26"/>
      <c r="BR201" s="26"/>
      <c r="BS201" s="26"/>
      <c r="BT201" s="26"/>
      <c r="BU201" s="26"/>
      <c r="BV201" s="26"/>
      <c r="BW201" s="26"/>
      <c r="BX201" s="26"/>
      <c r="BY201" s="26"/>
      <c r="BZ201" s="26"/>
      <c r="CA201" s="26"/>
      <c r="CB201" s="26"/>
      <c r="CC201" s="26"/>
      <c r="CD201" s="26"/>
      <c r="CE201" s="26"/>
      <c r="CF201" s="26"/>
      <c r="CG201" s="26"/>
      <c r="CH201" s="26"/>
      <c r="CI201" s="26"/>
      <c r="CJ201" s="26"/>
      <c r="CK201" s="26"/>
      <c r="CL201" s="26"/>
      <c r="CM201" s="26"/>
      <c r="CN201" s="26"/>
      <c r="CO201" s="26"/>
      <c r="CP201" s="26"/>
      <c r="CQ201" s="26"/>
      <c r="CR201" s="26"/>
      <c r="CS201" s="26"/>
      <c r="CT201" s="26"/>
      <c r="CU201" s="26"/>
      <c r="CV201" s="26"/>
      <c r="CW201" s="26"/>
      <c r="CX201" s="26"/>
      <c r="CY201" s="26"/>
      <c r="CZ201" s="26"/>
      <c r="DA201" s="26"/>
      <c r="DB201" s="26"/>
      <c r="DC201" s="26"/>
      <c r="DD201" s="26"/>
      <c r="DE201" s="26"/>
      <c r="DF201" s="26"/>
      <c r="DG201" s="26"/>
      <c r="DH201" s="26"/>
      <c r="DI201" s="26"/>
      <c r="DJ201" s="26"/>
      <c r="DK201" s="26"/>
      <c r="DL201" s="26"/>
      <c r="DM201" s="26"/>
      <c r="DN201" s="26"/>
      <c r="DO201" s="26"/>
      <c r="DP201" s="26"/>
      <c r="DQ201" s="26"/>
      <c r="DR201" s="26"/>
      <c r="DS201" s="26"/>
      <c r="DT201" s="26"/>
      <c r="DU201" s="26"/>
      <c r="DV201" s="26"/>
      <c r="DW201" s="26"/>
      <c r="DX201" s="26"/>
      <c r="DY201" s="26"/>
      <c r="DZ201" s="26"/>
      <c r="EA201" s="26"/>
      <c r="EB201" s="26"/>
      <c r="EC201" s="26"/>
      <c r="ED201" s="26"/>
      <c r="EE201" s="26"/>
      <c r="EF201" s="26"/>
      <c r="EG201" s="26"/>
      <c r="EH201" s="26"/>
      <c r="EI201" s="26"/>
      <c r="EJ201" s="26"/>
      <c r="EK201" s="26"/>
      <c r="EL201" s="26"/>
      <c r="EM201" s="26"/>
      <c r="EN201" s="26"/>
      <c r="EO201" s="26"/>
      <c r="EP201" s="26"/>
      <c r="EQ201" s="26"/>
      <c r="ER201" s="26"/>
      <c r="ES201" s="26"/>
      <c r="ET201" s="26"/>
      <c r="EU201" s="26"/>
      <c r="EV201" s="26"/>
      <c r="EW201" s="26"/>
      <c r="EX201" s="26"/>
      <c r="EY201" s="26"/>
      <c r="EZ201" s="26"/>
      <c r="FA201" s="26"/>
      <c r="FB201" s="26"/>
      <c r="FC201" s="26"/>
      <c r="FD201" s="26"/>
      <c r="FE201" s="26"/>
      <c r="FF201" s="26"/>
      <c r="FG201" s="26"/>
      <c r="FH201" s="26"/>
      <c r="FI201" s="26"/>
      <c r="FJ201" s="26"/>
      <c r="FK201" s="26"/>
      <c r="FL201" s="26"/>
      <c r="FM201" s="26"/>
      <c r="FN201" s="26"/>
      <c r="FO201" s="26"/>
      <c r="FP201" s="26"/>
      <c r="FQ201" s="26"/>
      <c r="FR201" s="26"/>
      <c r="FS201" s="26"/>
      <c r="FT201" s="26"/>
      <c r="FU201" s="26"/>
      <c r="FV201" s="26"/>
      <c r="FW201" s="26"/>
      <c r="FX201" s="26"/>
      <c r="FY201" s="26"/>
      <c r="FZ201" s="26"/>
      <c r="GA201" s="26"/>
      <c r="GB201" s="26"/>
      <c r="GC201" s="26"/>
      <c r="GD201" s="26"/>
      <c r="GE201" s="26"/>
      <c r="GF201" s="26"/>
      <c r="GG201" s="26"/>
      <c r="GH201" s="26"/>
      <c r="GI201" s="26"/>
      <c r="GJ201" s="26"/>
      <c r="GK201" s="26"/>
      <c r="GL201" s="26"/>
      <c r="GM201" s="26"/>
      <c r="GN201" s="26"/>
      <c r="GO201" s="26"/>
      <c r="GP201" s="26"/>
      <c r="GQ201" s="26"/>
      <c r="GR201" s="26"/>
      <c r="GS201" s="26"/>
      <c r="GT201" s="26"/>
      <c r="GU201" s="26"/>
      <c r="GV201" s="26"/>
      <c r="GW201" s="26"/>
      <c r="GX201" s="26"/>
      <c r="GY201" s="26"/>
      <c r="GZ201" s="26"/>
      <c r="HA201" s="26"/>
      <c r="HB201" s="26"/>
      <c r="HC201" s="26"/>
      <c r="HD201" s="26"/>
      <c r="HE201" s="26"/>
      <c r="HF201" s="26"/>
      <c r="HG201" s="26"/>
      <c r="HH201" s="26"/>
      <c r="HI201" s="26"/>
      <c r="HJ201" s="26"/>
      <c r="HK201" s="26"/>
      <c r="HL201" s="26"/>
      <c r="HM201" s="26"/>
      <c r="HN201" s="26"/>
      <c r="HO201" s="26"/>
      <c r="HP201" s="26"/>
      <c r="HQ201" s="26"/>
      <c r="HR201" s="26"/>
      <c r="HS201" s="26"/>
      <c r="HT201" s="26"/>
      <c r="HU201" s="26"/>
      <c r="HV201" s="26"/>
      <c r="HW201" s="26"/>
      <c r="HX201" s="26"/>
      <c r="HY201" s="26"/>
      <c r="HZ201" s="26"/>
      <c r="IA201" s="26"/>
      <c r="IB201" s="26"/>
      <c r="IC201" s="26"/>
      <c r="ID201" s="26"/>
      <c r="IE201" s="26"/>
      <c r="IF201" s="26"/>
      <c r="IG201" s="26"/>
      <c r="IH201" s="26"/>
      <c r="II201" s="26"/>
      <c r="IJ201" s="26"/>
      <c r="IK201" s="26"/>
      <c r="IL201" s="26"/>
      <c r="IM201" s="26"/>
      <c r="IN201" s="26"/>
      <c r="IO201" s="26"/>
      <c r="IP201" s="26"/>
      <c r="IQ201" s="26"/>
      <c r="IR201" s="26"/>
      <c r="IS201" s="26"/>
      <c r="IT201" s="26"/>
      <c r="IU201" s="26"/>
      <c r="IV201" s="26"/>
      <c r="IW201" s="26"/>
      <c r="IX201" s="26"/>
      <c r="IY201" s="26"/>
      <c r="IZ201" s="26"/>
      <c r="JA201" s="26"/>
      <c r="JB201" s="26"/>
      <c r="JC201" s="26"/>
      <c r="JD201" s="26"/>
      <c r="JE201" s="26"/>
      <c r="JF201" s="26"/>
      <c r="JG201" s="26"/>
      <c r="JH201" s="26"/>
      <c r="JI201" s="26"/>
      <c r="JJ201" s="26"/>
      <c r="JK201" s="26"/>
      <c r="JL201" s="26"/>
      <c r="JM201" s="26"/>
      <c r="JN201" s="26"/>
      <c r="JO201" s="26"/>
      <c r="JP201" s="26"/>
      <c r="JQ201" s="26"/>
      <c r="JR201" s="26"/>
      <c r="JS201" s="26"/>
      <c r="JT201" s="26"/>
      <c r="JU201" s="26"/>
      <c r="JV201" s="26"/>
      <c r="JW201" s="26"/>
      <c r="JX201" s="26"/>
      <c r="JY201" s="26"/>
      <c r="JZ201" s="26"/>
      <c r="KA201" s="26"/>
      <c r="KB201" s="26"/>
      <c r="KC201" s="26"/>
      <c r="KD201" s="26"/>
      <c r="KE201" s="26"/>
      <c r="KF201" s="26"/>
      <c r="KG201" s="26"/>
      <c r="KH201" s="26"/>
      <c r="KI201" s="26"/>
      <c r="KJ201" s="26"/>
      <c r="KK201" s="26"/>
      <c r="KL201" s="26"/>
      <c r="KM201" s="26"/>
      <c r="KN201" s="26"/>
      <c r="KO201" s="26"/>
      <c r="KP201" s="26"/>
      <c r="KQ201" s="26"/>
      <c r="KR201" s="26"/>
      <c r="KS201" s="26"/>
      <c r="KT201" s="26"/>
      <c r="KU201" s="26"/>
      <c r="KV201" s="26"/>
      <c r="KW201" s="26"/>
      <c r="KX201" s="26"/>
      <c r="KY201" s="26"/>
      <c r="KZ201" s="26"/>
      <c r="LA201" s="26"/>
      <c r="LB201" s="26"/>
      <c r="LC201" s="26"/>
      <c r="LD201" s="26"/>
      <c r="LE201" s="26"/>
      <c r="LF201" s="26"/>
      <c r="LG201" s="26"/>
      <c r="LH201" s="26"/>
      <c r="LI201" s="26"/>
      <c r="LJ201" s="26"/>
      <c r="LK201" s="26"/>
      <c r="LL201" s="26"/>
      <c r="LM201" s="26"/>
      <c r="LN201" s="26"/>
      <c r="LO201" s="26"/>
      <c r="LP201" s="26"/>
      <c r="LQ201" s="26"/>
      <c r="LR201" s="26"/>
      <c r="LS201" s="26"/>
      <c r="LT201" s="26"/>
      <c r="LU201" s="26"/>
      <c r="LV201" s="26"/>
      <c r="LW201" s="26"/>
      <c r="LX201" s="26"/>
      <c r="LY201" s="26"/>
      <c r="LZ201" s="26"/>
      <c r="MA201" s="26"/>
      <c r="MB201" s="26"/>
      <c r="MC201" s="26"/>
      <c r="MD201" s="26"/>
      <c r="ME201" s="26"/>
      <c r="MF201" s="26"/>
      <c r="MG201" s="26"/>
      <c r="MH201" s="26"/>
      <c r="MI201" s="26"/>
      <c r="MJ201" s="26"/>
      <c r="MK201" s="26"/>
      <c r="ML201" s="26"/>
      <c r="MM201" s="26"/>
      <c r="MN201" s="26"/>
      <c r="MO201" s="26"/>
      <c r="MP201" s="26"/>
      <c r="MQ201" s="26"/>
      <c r="MR201" s="26"/>
      <c r="MS201" s="26"/>
      <c r="MT201" s="26"/>
      <c r="MU201" s="26"/>
      <c r="MV201" s="26"/>
      <c r="MW201" s="26"/>
      <c r="MX201" s="26"/>
      <c r="MY201" s="26"/>
      <c r="MZ201" s="26"/>
      <c r="NA201" s="26"/>
      <c r="NB201" s="26"/>
      <c r="NC201" s="26"/>
      <c r="ND201" s="26"/>
      <c r="NE201" s="26"/>
      <c r="NF201" s="26"/>
      <c r="NG201" s="26"/>
      <c r="NH201" s="26"/>
      <c r="NI201" s="26"/>
      <c r="NJ201" s="26"/>
      <c r="NK201" s="26"/>
      <c r="NL201" s="26"/>
      <c r="NM201" s="26"/>
      <c r="NN201" s="26"/>
      <c r="NO201" s="26"/>
      <c r="NP201" s="26"/>
      <c r="NQ201" s="26"/>
      <c r="NR201" s="26"/>
      <c r="NS201" s="26"/>
      <c r="NT201" s="26"/>
      <c r="NU201" s="26"/>
      <c r="NV201" s="26"/>
      <c r="NW201" s="26"/>
      <c r="NX201" s="26"/>
      <c r="NY201" s="26"/>
      <c r="NZ201" s="26"/>
      <c r="OA201" s="26"/>
      <c r="OB201" s="26"/>
      <c r="OC201" s="26"/>
      <c r="OD201" s="26"/>
      <c r="OE201" s="26"/>
      <c r="OF201" s="26"/>
      <c r="OG201" s="26"/>
      <c r="OH201" s="26"/>
      <c r="OI201" s="26"/>
      <c r="OJ201" s="26"/>
      <c r="OK201" s="26"/>
      <c r="OL201" s="26"/>
      <c r="OM201" s="26"/>
      <c r="ON201" s="26"/>
      <c r="OO201" s="26"/>
      <c r="OP201" s="26"/>
      <c r="OQ201" s="26"/>
      <c r="OR201" s="26"/>
      <c r="OS201" s="26"/>
      <c r="OT201" s="26"/>
      <c r="OU201" s="26"/>
      <c r="OV201" s="26"/>
      <c r="OW201" s="26"/>
      <c r="OX201" s="26"/>
      <c r="OY201" s="26"/>
      <c r="OZ201" s="26"/>
      <c r="PA201" s="26"/>
      <c r="PB201" s="26"/>
      <c r="PC201" s="26"/>
      <c r="PD201" s="26"/>
      <c r="PE201" s="26"/>
      <c r="PF201" s="26"/>
      <c r="PG201" s="26"/>
      <c r="PH201" s="26"/>
      <c r="PI201" s="26"/>
      <c r="PJ201" s="26"/>
      <c r="PK201" s="26"/>
      <c r="PL201" s="26"/>
      <c r="PM201" s="26"/>
      <c r="PN201" s="26"/>
      <c r="PO201" s="26"/>
      <c r="PP201" s="26"/>
      <c r="PQ201" s="26"/>
      <c r="PR201" s="26"/>
      <c r="PS201" s="26"/>
      <c r="PT201" s="26"/>
      <c r="PU201" s="26"/>
      <c r="PV201" s="26"/>
      <c r="PW201" s="26"/>
      <c r="PX201" s="26"/>
      <c r="PY201" s="26"/>
      <c r="PZ201" s="26"/>
      <c r="QA201" s="26"/>
      <c r="QB201" s="26"/>
      <c r="QC201" s="26"/>
      <c r="QD201" s="26"/>
      <c r="QE201" s="26"/>
      <c r="QF201" s="26"/>
      <c r="QG201" s="26"/>
      <c r="QH201" s="26"/>
      <c r="QI201" s="26"/>
      <c r="QJ201" s="26"/>
      <c r="QK201" s="26"/>
      <c r="QL201" s="26"/>
      <c r="QM201" s="26"/>
      <c r="QN201" s="26"/>
      <c r="QO201" s="26"/>
      <c r="QP201" s="26"/>
      <c r="QQ201" s="26"/>
      <c r="QR201" s="26"/>
      <c r="QS201" s="26"/>
      <c r="QT201" s="26"/>
      <c r="QU201" s="26"/>
      <c r="QV201" s="26"/>
      <c r="QW201" s="26"/>
      <c r="QX201" s="26"/>
      <c r="QY201" s="26"/>
      <c r="QZ201" s="26"/>
      <c r="RA201" s="26"/>
      <c r="RB201" s="26"/>
      <c r="RC201" s="26"/>
      <c r="RD201" s="26"/>
      <c r="RE201" s="26"/>
      <c r="RF201" s="26"/>
      <c r="RG201" s="26"/>
      <c r="RH201" s="26"/>
      <c r="RI201" s="26"/>
      <c r="RJ201" s="26"/>
      <c r="RK201" s="26"/>
      <c r="RL201" s="26"/>
      <c r="RM201" s="26"/>
      <c r="RN201" s="26"/>
      <c r="RO201" s="26"/>
      <c r="RP201" s="26"/>
      <c r="RQ201" s="26"/>
      <c r="RR201" s="26"/>
      <c r="RS201" s="26"/>
      <c r="RT201" s="26"/>
      <c r="RU201" s="26"/>
      <c r="RV201" s="26"/>
      <c r="RW201" s="26"/>
      <c r="RX201" s="26"/>
      <c r="RY201" s="26"/>
      <c r="RZ201" s="26"/>
      <c r="SA201" s="26"/>
      <c r="SB201" s="26"/>
      <c r="SC201" s="26"/>
      <c r="SD201" s="26"/>
      <c r="SE201" s="26"/>
      <c r="SF201" s="26"/>
      <c r="SG201" s="26"/>
      <c r="SH201" s="26"/>
      <c r="SI201" s="26"/>
      <c r="SJ201" s="26"/>
      <c r="SK201" s="26"/>
      <c r="SL201" s="26"/>
      <c r="SM201" s="26"/>
      <c r="SN201" s="26"/>
      <c r="SO201" s="26"/>
      <c r="SP201" s="26"/>
      <c r="SQ201" s="26"/>
      <c r="SR201" s="26"/>
      <c r="SS201" s="26"/>
      <c r="ST201" s="26"/>
      <c r="SU201" s="26"/>
      <c r="SV201" s="26"/>
      <c r="SW201" s="26"/>
      <c r="SX201" s="26"/>
      <c r="SY201" s="26"/>
      <c r="SZ201" s="26"/>
      <c r="TA201" s="26"/>
      <c r="TB201" s="26"/>
      <c r="TC201" s="26"/>
      <c r="TD201" s="26"/>
      <c r="TE201" s="26"/>
      <c r="TF201" s="26"/>
      <c r="TG201" s="26"/>
      <c r="TH201" s="26"/>
      <c r="TI201" s="26"/>
      <c r="TJ201" s="26"/>
      <c r="TK201" s="26"/>
      <c r="TL201" s="26"/>
      <c r="TM201" s="26"/>
      <c r="TN201" s="26"/>
      <c r="TO201" s="26"/>
      <c r="TP201" s="26"/>
      <c r="TQ201" s="26"/>
      <c r="TR201" s="26"/>
      <c r="TS201" s="26"/>
      <c r="TT201" s="26"/>
      <c r="TU201" s="26"/>
      <c r="TV201" s="26"/>
      <c r="TW201" s="26"/>
      <c r="TX201" s="26"/>
      <c r="TY201" s="26"/>
      <c r="TZ201" s="26"/>
      <c r="UA201" s="26"/>
      <c r="UB201" s="26"/>
      <c r="UC201" s="26"/>
      <c r="UD201" s="26"/>
      <c r="UE201" s="26"/>
      <c r="UF201" s="26"/>
      <c r="UG201" s="26"/>
      <c r="UH201" s="26"/>
      <c r="UI201" s="26"/>
      <c r="UJ201" s="26"/>
      <c r="UK201" s="26"/>
      <c r="UL201" s="26"/>
      <c r="UM201" s="26"/>
      <c r="UN201" s="26"/>
      <c r="UO201" s="26"/>
      <c r="UP201" s="26"/>
      <c r="UQ201" s="26"/>
      <c r="UR201" s="26"/>
      <c r="US201" s="26"/>
      <c r="UT201" s="26"/>
      <c r="UU201" s="26"/>
      <c r="UV201" s="26"/>
      <c r="UW201" s="26"/>
      <c r="UX201" s="26"/>
      <c r="UY201" s="26"/>
      <c r="UZ201" s="26"/>
      <c r="VA201" s="26"/>
      <c r="VB201" s="26"/>
      <c r="VC201" s="26"/>
      <c r="VD201" s="26"/>
      <c r="VE201" s="26"/>
      <c r="VF201" s="26"/>
      <c r="VG201" s="26"/>
      <c r="VH201" s="26"/>
      <c r="VI201" s="26"/>
      <c r="VJ201" s="26"/>
      <c r="VK201" s="26"/>
      <c r="VL201" s="26"/>
      <c r="VM201" s="26"/>
      <c r="VN201" s="26"/>
      <c r="VO201" s="26"/>
      <c r="VP201" s="26"/>
      <c r="VQ201" s="26"/>
      <c r="VR201" s="26"/>
      <c r="VS201" s="26"/>
      <c r="VT201" s="26"/>
      <c r="VU201" s="26"/>
      <c r="VV201" s="26"/>
      <c r="VW201" s="26"/>
      <c r="VX201" s="26"/>
      <c r="VY201" s="26"/>
      <c r="VZ201" s="26"/>
      <c r="WA201" s="26"/>
      <c r="WB201" s="26"/>
      <c r="WC201" s="26"/>
      <c r="WD201" s="26"/>
      <c r="WE201" s="26"/>
      <c r="WF201" s="26"/>
      <c r="WG201" s="26"/>
      <c r="WH201" s="26"/>
      <c r="WI201" s="26"/>
      <c r="WJ201" s="26"/>
      <c r="WK201" s="26"/>
      <c r="WL201" s="26"/>
      <c r="WM201" s="26"/>
      <c r="WN201" s="26"/>
      <c r="WO201" s="26"/>
      <c r="WP201" s="26"/>
      <c r="WQ201" s="26"/>
      <c r="WR201" s="26"/>
      <c r="WS201" s="26"/>
      <c r="WT201" s="26"/>
      <c r="WU201" s="26"/>
      <c r="WV201" s="26"/>
      <c r="WW201" s="26"/>
      <c r="WX201" s="26"/>
      <c r="WY201" s="26"/>
      <c r="WZ201" s="26"/>
      <c r="XA201" s="26"/>
      <c r="XB201" s="26"/>
      <c r="XC201" s="26"/>
      <c r="XD201" s="26"/>
      <c r="XE201" s="26"/>
      <c r="XF201" s="26"/>
      <c r="XG201" s="26"/>
      <c r="XH201" s="26"/>
      <c r="XI201" s="26"/>
      <c r="XJ201" s="26"/>
      <c r="XK201" s="26"/>
      <c r="XL201" s="26"/>
      <c r="XM201" s="26"/>
      <c r="XN201" s="26"/>
      <c r="XO201" s="26"/>
      <c r="XP201" s="26"/>
      <c r="XQ201" s="26"/>
      <c r="XR201" s="26"/>
      <c r="XS201" s="26"/>
      <c r="XT201" s="26"/>
      <c r="XU201" s="26"/>
      <c r="XV201" s="26"/>
      <c r="XW201" s="26"/>
      <c r="XX201" s="26"/>
      <c r="XY201" s="26"/>
      <c r="XZ201" s="26"/>
      <c r="YA201" s="26"/>
      <c r="YB201" s="26"/>
      <c r="YC201" s="26"/>
      <c r="YD201" s="26"/>
      <c r="YE201" s="26"/>
      <c r="YF201" s="26"/>
      <c r="YG201" s="26"/>
      <c r="YH201" s="26"/>
      <c r="YI201" s="26"/>
      <c r="YJ201" s="26"/>
      <c r="YK201" s="26"/>
      <c r="YL201" s="26"/>
      <c r="YM201" s="26"/>
      <c r="YN201" s="26"/>
      <c r="YO201" s="26"/>
      <c r="YP201" s="26"/>
      <c r="YQ201" s="26"/>
      <c r="YR201" s="26"/>
      <c r="YS201" s="26"/>
      <c r="YT201" s="26"/>
      <c r="YU201" s="26"/>
      <c r="YV201" s="26"/>
      <c r="YW201" s="26"/>
      <c r="YX201" s="26"/>
      <c r="YY201" s="26"/>
      <c r="YZ201" s="26"/>
      <c r="ZA201" s="26"/>
      <c r="ZB201" s="26"/>
      <c r="ZC201" s="26"/>
      <c r="ZD201" s="26"/>
      <c r="ZE201" s="26"/>
      <c r="ZF201" s="26"/>
      <c r="ZG201" s="26"/>
      <c r="ZH201" s="26"/>
      <c r="ZI201" s="26"/>
      <c r="ZJ201" s="26"/>
      <c r="ZK201" s="26"/>
      <c r="ZL201" s="26"/>
      <c r="ZM201" s="26"/>
      <c r="ZN201" s="26"/>
      <c r="ZO201" s="26"/>
      <c r="ZP201" s="26"/>
      <c r="ZQ201" s="26"/>
      <c r="ZR201" s="26"/>
      <c r="ZS201" s="26"/>
      <c r="ZT201" s="26"/>
      <c r="ZU201" s="26"/>
      <c r="ZV201" s="26"/>
      <c r="ZW201" s="26"/>
      <c r="ZX201" s="26"/>
      <c r="ZY201" s="26"/>
      <c r="ZZ201" s="26"/>
      <c r="AAA201" s="26"/>
      <c r="AAB201" s="26"/>
      <c r="AAC201" s="26"/>
      <c r="AAD201" s="26"/>
      <c r="AAE201" s="26"/>
      <c r="AAF201" s="26"/>
      <c r="AAG201" s="26"/>
      <c r="AAH201" s="26"/>
      <c r="AAI201" s="26"/>
      <c r="AAJ201" s="26"/>
      <c r="AAK201" s="26"/>
      <c r="AAL201" s="26"/>
      <c r="AAM201" s="26"/>
      <c r="AAN201" s="26"/>
      <c r="AAO201" s="26"/>
      <c r="AAP201" s="26"/>
      <c r="AAQ201" s="26"/>
      <c r="AAR201" s="26"/>
      <c r="AAS201" s="26"/>
      <c r="AAT201" s="26"/>
      <c r="AAU201" s="26"/>
      <c r="AAV201" s="26"/>
      <c r="AAW201" s="26"/>
      <c r="AAX201" s="26"/>
      <c r="AAY201" s="26"/>
      <c r="AAZ201" s="26"/>
      <c r="ABA201" s="26"/>
      <c r="ABB201" s="26"/>
      <c r="ABC201" s="26"/>
      <c r="ABD201" s="26"/>
      <c r="ABE201" s="26"/>
      <c r="ABF201" s="26"/>
      <c r="ABG201" s="26"/>
      <c r="ABH201" s="26"/>
      <c r="ABI201" s="26"/>
      <c r="ABJ201" s="26"/>
      <c r="ABK201" s="26"/>
      <c r="ABL201" s="26"/>
      <c r="ABM201" s="26"/>
      <c r="ABN201" s="26"/>
      <c r="ABO201" s="26"/>
      <c r="ABP201" s="26"/>
      <c r="ABQ201" s="26"/>
      <c r="ABR201" s="26"/>
      <c r="ABS201" s="26"/>
      <c r="ABT201" s="26"/>
      <c r="ABU201" s="26"/>
      <c r="ABV201" s="26"/>
      <c r="ABW201" s="26"/>
      <c r="ABX201" s="26"/>
      <c r="ABY201" s="26"/>
      <c r="ABZ201" s="26"/>
      <c r="ACA201" s="26"/>
      <c r="ACB201" s="26"/>
      <c r="ACC201" s="26"/>
      <c r="ACD201" s="26"/>
      <c r="ACE201" s="26"/>
      <c r="ACF201" s="26"/>
      <c r="ACG201" s="26"/>
      <c r="ACH201" s="26"/>
      <c r="ACI201" s="26"/>
      <c r="ACJ201" s="26"/>
      <c r="ACK201" s="26"/>
      <c r="ACL201" s="26"/>
      <c r="ACM201" s="26"/>
      <c r="ACN201" s="26"/>
      <c r="ACO201" s="26"/>
      <c r="ACP201" s="26"/>
      <c r="ACQ201" s="26"/>
      <c r="ACR201" s="26"/>
      <c r="ACS201" s="26"/>
      <c r="ACT201" s="26"/>
      <c r="ACU201" s="26"/>
      <c r="ACV201" s="26"/>
      <c r="ACW201" s="26"/>
      <c r="ACX201" s="26"/>
      <c r="ACY201" s="26"/>
      <c r="ACZ201" s="26"/>
      <c r="ADA201" s="26"/>
      <c r="ADB201" s="26"/>
      <c r="ADC201" s="26"/>
      <c r="ADD201" s="26"/>
      <c r="ADE201" s="26"/>
      <c r="ADF201" s="26"/>
      <c r="ADG201" s="26"/>
      <c r="ADH201" s="26"/>
      <c r="ADI201" s="26"/>
      <c r="ADJ201" s="26"/>
      <c r="ADK201" s="26"/>
      <c r="ADL201" s="26"/>
      <c r="ADM201" s="26"/>
      <c r="ADN201" s="26"/>
      <c r="ADO201" s="26"/>
      <c r="ADP201" s="26"/>
      <c r="ADQ201" s="26"/>
      <c r="ADR201" s="26"/>
      <c r="ADS201" s="26"/>
      <c r="ADT201" s="26"/>
      <c r="ADU201" s="26"/>
      <c r="ADV201" s="26"/>
      <c r="ADW201" s="26"/>
      <c r="ADX201" s="26"/>
      <c r="ADY201" s="26"/>
      <c r="ADZ201" s="26"/>
      <c r="AEA201" s="26"/>
      <c r="AEB201" s="26"/>
      <c r="AEC201" s="26"/>
      <c r="AED201" s="26"/>
      <c r="AEE201" s="26"/>
      <c r="AEF201" s="26"/>
      <c r="AEG201" s="26"/>
      <c r="AEH201" s="26"/>
      <c r="AEI201" s="26"/>
      <c r="AEJ201" s="26"/>
      <c r="AEK201" s="26"/>
      <c r="AEL201" s="26"/>
      <c r="AEM201" s="26"/>
      <c r="AEN201" s="26"/>
      <c r="AEO201" s="26"/>
      <c r="AEP201" s="26"/>
      <c r="AEQ201" s="26"/>
      <c r="AER201" s="26"/>
      <c r="AES201" s="26"/>
      <c r="AET201" s="26"/>
      <c r="AEU201" s="26"/>
      <c r="AEV201" s="26"/>
      <c r="AEW201" s="26"/>
      <c r="AEX201" s="26"/>
      <c r="AEY201" s="26"/>
      <c r="AEZ201" s="26"/>
      <c r="AFA201" s="26"/>
      <c r="AFB201" s="26"/>
      <c r="AFC201" s="26"/>
      <c r="AFD201" s="26"/>
      <c r="AFE201" s="26"/>
      <c r="AFF201" s="26"/>
      <c r="AFG201" s="26"/>
      <c r="AFH201" s="26"/>
      <c r="AFI201" s="26"/>
      <c r="AFJ201" s="26"/>
      <c r="AFK201" s="26"/>
      <c r="AFL201" s="26"/>
      <c r="AFM201" s="26"/>
      <c r="AFN201" s="26"/>
      <c r="AFO201" s="26"/>
      <c r="AFP201" s="26"/>
      <c r="AFQ201" s="26"/>
      <c r="AFR201" s="26"/>
      <c r="AFS201" s="26"/>
      <c r="AFT201" s="26"/>
      <c r="AFU201" s="26"/>
      <c r="AFV201" s="26"/>
      <c r="AFW201" s="26"/>
      <c r="AFX201" s="26"/>
      <c r="AFY201" s="26"/>
      <c r="AFZ201" s="26"/>
      <c r="AGA201" s="26"/>
      <c r="AGB201" s="26"/>
      <c r="AGC201" s="26"/>
      <c r="AGD201" s="26"/>
      <c r="AGE201" s="26"/>
      <c r="AGF201" s="26"/>
      <c r="AGG201" s="26"/>
      <c r="AGH201" s="26"/>
      <c r="AGI201" s="26"/>
      <c r="AGJ201" s="26"/>
      <c r="AGK201" s="26"/>
      <c r="AGL201" s="26"/>
      <c r="AGM201" s="26"/>
      <c r="AGN201" s="26"/>
      <c r="AGO201" s="26"/>
      <c r="AGP201" s="26"/>
      <c r="AGQ201" s="26"/>
      <c r="AGR201" s="26"/>
      <c r="AGS201" s="26"/>
      <c r="AGT201" s="26"/>
      <c r="AGU201" s="26"/>
      <c r="AGV201" s="26"/>
      <c r="AGW201" s="26"/>
      <c r="AGX201" s="26"/>
      <c r="AGY201" s="26"/>
      <c r="AGZ201" s="26"/>
      <c r="AHA201" s="26"/>
      <c r="AHB201" s="26"/>
      <c r="AHC201" s="26"/>
      <c r="AHD201" s="26"/>
      <c r="AHE201" s="26"/>
      <c r="AHF201" s="26"/>
      <c r="AHG201" s="26"/>
      <c r="AHH201" s="26"/>
      <c r="AHI201" s="26"/>
      <c r="AHJ201" s="26"/>
      <c r="AHK201" s="26"/>
      <c r="AHL201" s="26"/>
      <c r="AHM201" s="26"/>
      <c r="AHN201" s="26"/>
      <c r="AHO201" s="26"/>
      <c r="AHP201" s="26"/>
      <c r="AHQ201" s="26"/>
      <c r="AHR201" s="26"/>
      <c r="AHS201" s="26"/>
      <c r="AHT201" s="26"/>
      <c r="AHU201" s="26"/>
      <c r="AHV201" s="26"/>
      <c r="AHW201" s="26"/>
      <c r="AHX201" s="26"/>
      <c r="AHY201" s="26"/>
      <c r="AHZ201" s="26"/>
      <c r="AIA201" s="26"/>
      <c r="AIB201" s="26"/>
      <c r="AIC201" s="26"/>
      <c r="AID201" s="26"/>
      <c r="AIE201" s="26"/>
      <c r="AIF201" s="26"/>
      <c r="AIG201" s="26"/>
      <c r="AIH201" s="26"/>
      <c r="AII201" s="26"/>
      <c r="AIJ201" s="26"/>
      <c r="AIK201" s="26"/>
      <c r="AIL201" s="26"/>
      <c r="AIM201" s="26"/>
      <c r="AIN201" s="26"/>
      <c r="AIO201" s="26"/>
      <c r="AIP201" s="26"/>
      <c r="AIQ201" s="26"/>
      <c r="AIR201" s="26"/>
      <c r="AIS201" s="26"/>
      <c r="AIT201" s="26"/>
      <c r="AIU201" s="26"/>
      <c r="AIV201" s="26"/>
      <c r="AIW201" s="26"/>
      <c r="AIX201" s="26"/>
      <c r="AIY201" s="26"/>
      <c r="AIZ201" s="26"/>
      <c r="AJA201" s="26"/>
      <c r="AJB201" s="26"/>
      <c r="AJC201" s="26"/>
      <c r="AJD201" s="26"/>
      <c r="AJE201" s="26"/>
      <c r="AJF201" s="26"/>
      <c r="AJG201" s="26"/>
      <c r="AJH201" s="26"/>
      <c r="AJI201" s="26"/>
      <c r="AJJ201" s="26"/>
      <c r="AJK201" s="26"/>
      <c r="AJL201" s="26"/>
      <c r="AJM201" s="26"/>
      <c r="AJN201" s="26"/>
      <c r="AJO201" s="26"/>
      <c r="AJP201" s="26"/>
      <c r="AJQ201" s="26"/>
      <c r="AJR201" s="26"/>
      <c r="AJS201" s="26"/>
      <c r="AJT201" s="26"/>
      <c r="AJU201" s="26"/>
      <c r="AJV201" s="26"/>
      <c r="AJW201" s="26"/>
      <c r="AJX201" s="26"/>
      <c r="AJY201" s="26"/>
      <c r="AJZ201" s="26"/>
      <c r="AKA201" s="26"/>
      <c r="AKB201" s="26"/>
      <c r="AKC201" s="26"/>
      <c r="AKD201" s="26"/>
      <c r="AKE201" s="26"/>
      <c r="AKF201" s="26"/>
      <c r="AKG201" s="26"/>
      <c r="AKH201" s="26"/>
      <c r="AKI201" s="26"/>
      <c r="AKJ201" s="26"/>
      <c r="AKK201" s="26"/>
      <c r="AKL201" s="26"/>
      <c r="AKM201" s="26"/>
      <c r="AKN201" s="26"/>
      <c r="AKO201" s="26"/>
      <c r="AKP201" s="26"/>
      <c r="AKQ201" s="26"/>
      <c r="AKR201" s="26"/>
      <c r="AKS201" s="26"/>
      <c r="AKT201" s="26"/>
      <c r="AKU201" s="26"/>
      <c r="AKV201" s="26"/>
      <c r="AKW201" s="26"/>
      <c r="AKX201" s="26"/>
      <c r="AKY201" s="26"/>
      <c r="AKZ201" s="26"/>
      <c r="ALA201" s="26"/>
      <c r="ALB201" s="26"/>
      <c r="ALC201" s="26"/>
      <c r="ALD201" s="26"/>
      <c r="ALE201" s="26"/>
      <c r="ALF201" s="26"/>
      <c r="ALG201" s="26"/>
      <c r="ALH201" s="26"/>
      <c r="ALI201" s="26"/>
      <c r="ALJ201" s="26"/>
      <c r="ALK201" s="26"/>
      <c r="ALL201" s="26"/>
      <c r="ALM201" s="26"/>
      <c r="ALN201" s="26"/>
      <c r="ALO201" s="26"/>
      <c r="ALP201" s="26"/>
      <c r="ALQ201" s="26"/>
      <c r="ALR201" s="26"/>
      <c r="ALS201" s="26"/>
      <c r="ALT201" s="26"/>
      <c r="ALU201" s="26"/>
      <c r="ALV201" s="26"/>
      <c r="ALW201" s="26"/>
      <c r="ALX201" s="26"/>
      <c r="ALY201" s="26"/>
      <c r="ALZ201" s="26"/>
      <c r="AMA201" s="26"/>
      <c r="AMB201" s="26"/>
      <c r="AMC201" s="26"/>
      <c r="AMD201" s="26"/>
      <c r="AME201" s="26"/>
      <c r="AMF201" s="26"/>
      <c r="AMG201" s="26"/>
      <c r="AMH201" s="26"/>
      <c r="AMI201" s="26"/>
      <c r="AMJ201" s="26"/>
    </row>
    <row r="202" spans="1:1024" s="34" customFormat="1" ht="12.75">
      <c r="A202" s="172" t="s">
        <v>473</v>
      </c>
      <c r="B202" s="36" t="s">
        <v>219</v>
      </c>
      <c r="C202" s="172" t="s">
        <v>25</v>
      </c>
      <c r="D202" s="172">
        <v>40</v>
      </c>
      <c r="E202" s="93"/>
      <c r="F202" s="38"/>
      <c r="G202" s="39"/>
      <c r="H202" s="46"/>
      <c r="I202" s="41"/>
      <c r="J202" s="47"/>
      <c r="K202" s="153"/>
      <c r="L202" s="153"/>
      <c r="M202" s="153"/>
      <c r="N202" s="153"/>
      <c r="O202" s="153"/>
      <c r="P202" s="153"/>
      <c r="Q202" s="153"/>
      <c r="R202" s="153"/>
      <c r="S202" s="153"/>
      <c r="T202" s="153"/>
      <c r="U202" s="153"/>
      <c r="V202" s="153"/>
      <c r="W202" s="153"/>
      <c r="X202" s="153"/>
      <c r="Y202" s="153"/>
      <c r="Z202" s="153"/>
      <c r="AA202" s="153"/>
      <c r="AB202" s="153"/>
      <c r="AC202" s="153"/>
      <c r="AD202" s="153"/>
      <c r="AE202" s="153"/>
      <c r="AF202" s="153"/>
      <c r="AG202" s="153"/>
      <c r="AH202" s="153"/>
      <c r="AI202" s="153"/>
      <c r="AJ202" s="153"/>
      <c r="AK202" s="153"/>
      <c r="AL202" s="153"/>
      <c r="AM202" s="153"/>
      <c r="AN202" s="153"/>
      <c r="AO202" s="153"/>
      <c r="AP202" s="153"/>
      <c r="AQ202" s="153"/>
      <c r="AR202" s="153"/>
      <c r="AS202" s="153"/>
      <c r="AT202" s="153"/>
      <c r="AU202" s="153"/>
      <c r="AV202" s="153"/>
      <c r="AW202" s="153"/>
    </row>
    <row r="203" spans="1:1024" s="34" customFormat="1" ht="12.75">
      <c r="A203" s="172" t="s">
        <v>474</v>
      </c>
      <c r="B203" s="36" t="s">
        <v>220</v>
      </c>
      <c r="C203" s="172" t="s">
        <v>25</v>
      </c>
      <c r="D203" s="172">
        <v>10</v>
      </c>
      <c r="E203" s="93"/>
      <c r="F203" s="38"/>
      <c r="G203" s="39"/>
      <c r="H203" s="46"/>
      <c r="I203" s="41"/>
      <c r="J203" s="47"/>
      <c r="K203" s="153"/>
      <c r="L203" s="153"/>
      <c r="M203" s="153"/>
      <c r="N203" s="153"/>
      <c r="O203" s="153"/>
      <c r="P203" s="153"/>
      <c r="Q203" s="153"/>
      <c r="R203" s="153"/>
      <c r="S203" s="153"/>
      <c r="T203" s="153"/>
      <c r="U203" s="153"/>
      <c r="V203" s="153"/>
      <c r="W203" s="153"/>
      <c r="X203" s="153"/>
      <c r="Y203" s="153"/>
      <c r="Z203" s="153"/>
      <c r="AA203" s="153"/>
      <c r="AB203" s="153"/>
      <c r="AC203" s="153"/>
      <c r="AD203" s="153"/>
      <c r="AE203" s="153"/>
      <c r="AF203" s="153"/>
      <c r="AG203" s="153"/>
      <c r="AH203" s="153"/>
      <c r="AI203" s="153"/>
      <c r="AJ203" s="153"/>
      <c r="AK203" s="153"/>
      <c r="AL203" s="153"/>
      <c r="AM203" s="153"/>
      <c r="AN203" s="153"/>
      <c r="AO203" s="153"/>
      <c r="AP203" s="153"/>
      <c r="AQ203" s="153"/>
      <c r="AR203" s="153"/>
      <c r="AS203" s="153"/>
      <c r="AT203" s="153"/>
      <c r="AU203" s="153"/>
      <c r="AV203" s="153"/>
      <c r="AW203" s="153"/>
    </row>
    <row r="204" spans="1:1024" s="34" customFormat="1" ht="12.75">
      <c r="A204" s="172" t="s">
        <v>475</v>
      </c>
      <c r="B204" s="36" t="s">
        <v>221</v>
      </c>
      <c r="C204" s="172" t="s">
        <v>25</v>
      </c>
      <c r="D204" s="172">
        <v>40</v>
      </c>
      <c r="E204" s="93"/>
      <c r="F204" s="38"/>
      <c r="G204" s="39"/>
      <c r="H204" s="46"/>
      <c r="I204" s="41"/>
      <c r="J204" s="47"/>
      <c r="K204" s="153"/>
      <c r="L204" s="153"/>
      <c r="M204" s="153"/>
      <c r="N204" s="153"/>
      <c r="O204" s="153"/>
      <c r="P204" s="153"/>
      <c r="Q204" s="153"/>
      <c r="R204" s="153"/>
      <c r="S204" s="153"/>
      <c r="T204" s="153"/>
      <c r="U204" s="153"/>
      <c r="V204" s="153"/>
      <c r="W204" s="153"/>
      <c r="X204" s="153"/>
      <c r="Y204" s="153"/>
      <c r="Z204" s="153"/>
      <c r="AA204" s="153"/>
      <c r="AB204" s="153"/>
      <c r="AC204" s="153"/>
      <c r="AD204" s="153"/>
      <c r="AE204" s="153"/>
      <c r="AF204" s="153"/>
      <c r="AG204" s="153"/>
      <c r="AH204" s="153"/>
      <c r="AI204" s="153"/>
      <c r="AJ204" s="153"/>
      <c r="AK204" s="153"/>
      <c r="AL204" s="153"/>
      <c r="AM204" s="153"/>
      <c r="AN204" s="153"/>
      <c r="AO204" s="153"/>
      <c r="AP204" s="153"/>
      <c r="AQ204" s="153"/>
      <c r="AR204" s="153"/>
      <c r="AS204" s="153"/>
      <c r="AT204" s="153"/>
      <c r="AU204" s="153"/>
      <c r="AV204" s="153"/>
      <c r="AW204" s="153"/>
    </row>
    <row r="205" spans="1:1024" s="29" customFormat="1" ht="25.5">
      <c r="A205" s="172" t="s">
        <v>476</v>
      </c>
      <c r="B205" s="36" t="s">
        <v>222</v>
      </c>
      <c r="C205" s="172" t="s">
        <v>13</v>
      </c>
      <c r="D205" s="172">
        <v>200</v>
      </c>
      <c r="E205" s="52"/>
      <c r="F205" s="38"/>
      <c r="G205" s="39"/>
      <c r="H205" s="46"/>
      <c r="I205" s="41"/>
      <c r="J205" s="47"/>
      <c r="K205" s="153"/>
      <c r="L205" s="153"/>
      <c r="M205" s="153"/>
      <c r="N205" s="153"/>
      <c r="O205" s="153"/>
      <c r="P205" s="153"/>
      <c r="Q205" s="153"/>
      <c r="R205" s="153"/>
      <c r="S205" s="153"/>
      <c r="T205" s="153"/>
      <c r="U205" s="153"/>
      <c r="V205" s="153"/>
      <c r="W205" s="153"/>
      <c r="X205" s="153"/>
      <c r="Y205" s="153"/>
      <c r="Z205" s="153"/>
      <c r="AA205" s="153"/>
      <c r="AB205" s="153"/>
      <c r="AC205" s="153"/>
      <c r="AD205" s="153"/>
      <c r="AE205" s="153"/>
      <c r="AF205" s="153"/>
      <c r="AG205" s="153"/>
      <c r="AH205" s="153"/>
      <c r="AI205" s="153"/>
      <c r="AJ205" s="153"/>
      <c r="AK205" s="153"/>
      <c r="AL205" s="153"/>
      <c r="AM205" s="153"/>
      <c r="AN205" s="153"/>
      <c r="AO205" s="153"/>
      <c r="AP205" s="153"/>
      <c r="AQ205" s="153"/>
      <c r="AR205" s="153"/>
      <c r="AS205" s="153"/>
      <c r="AT205" s="153"/>
      <c r="AU205" s="153"/>
      <c r="AV205" s="153"/>
      <c r="AW205" s="153"/>
      <c r="AX205" s="34"/>
      <c r="AY205" s="34"/>
      <c r="AZ205" s="34"/>
      <c r="BA205" s="34"/>
      <c r="BB205" s="34"/>
      <c r="BC205" s="34"/>
      <c r="BD205" s="34"/>
      <c r="BE205" s="34"/>
      <c r="BF205" s="34"/>
      <c r="BG205" s="34"/>
      <c r="BH205" s="34"/>
      <c r="BI205" s="34"/>
      <c r="BJ205" s="34"/>
      <c r="BK205" s="34"/>
      <c r="BL205" s="34"/>
      <c r="BM205" s="34"/>
      <c r="BN205" s="34"/>
      <c r="BO205" s="34"/>
      <c r="BP205" s="34"/>
      <c r="BQ205" s="34"/>
      <c r="BR205" s="34"/>
      <c r="BS205" s="34"/>
      <c r="BT205" s="34"/>
      <c r="BU205" s="34"/>
      <c r="BV205" s="34"/>
      <c r="BW205" s="34"/>
      <c r="BX205" s="34"/>
      <c r="BY205" s="34"/>
      <c r="BZ205" s="34"/>
      <c r="CA205" s="34"/>
      <c r="CB205" s="34"/>
      <c r="CC205" s="34"/>
      <c r="CD205" s="34"/>
      <c r="CE205" s="34"/>
      <c r="CF205" s="34"/>
      <c r="CG205" s="34"/>
      <c r="CH205" s="34"/>
      <c r="CI205" s="34"/>
      <c r="CJ205" s="34"/>
      <c r="CK205" s="34"/>
      <c r="CL205" s="34"/>
      <c r="CM205" s="34"/>
      <c r="CN205" s="34"/>
      <c r="CO205" s="34"/>
      <c r="CP205" s="34"/>
      <c r="CQ205" s="34"/>
      <c r="CR205" s="34"/>
      <c r="CS205" s="34"/>
      <c r="CT205" s="34"/>
      <c r="CU205" s="34"/>
      <c r="CV205" s="34"/>
      <c r="CW205" s="34"/>
      <c r="CX205" s="34"/>
      <c r="CY205" s="34"/>
      <c r="CZ205" s="34"/>
      <c r="DA205" s="34"/>
      <c r="DB205" s="34"/>
      <c r="DC205" s="34"/>
      <c r="DD205" s="34"/>
      <c r="DE205" s="34"/>
      <c r="DF205" s="34"/>
      <c r="DG205" s="34"/>
      <c r="DH205" s="34"/>
      <c r="DI205" s="34"/>
      <c r="DJ205" s="34"/>
      <c r="DK205" s="34"/>
      <c r="DL205" s="34"/>
      <c r="DM205" s="34"/>
      <c r="DN205" s="34"/>
      <c r="DO205" s="34"/>
      <c r="DP205" s="34"/>
      <c r="DQ205" s="34"/>
      <c r="DR205" s="34"/>
      <c r="DS205" s="34"/>
      <c r="DT205" s="34"/>
      <c r="DU205" s="34"/>
      <c r="DV205" s="34"/>
      <c r="DW205" s="34"/>
      <c r="DX205" s="34"/>
      <c r="DY205" s="34"/>
      <c r="DZ205" s="34"/>
      <c r="EA205" s="34"/>
      <c r="EB205" s="34"/>
      <c r="EC205" s="34"/>
      <c r="ED205" s="34"/>
      <c r="EE205" s="34"/>
      <c r="EF205" s="34"/>
      <c r="EG205" s="34"/>
      <c r="EH205" s="34"/>
      <c r="EI205" s="34"/>
      <c r="EJ205" s="34"/>
      <c r="EK205" s="34"/>
      <c r="EL205" s="34"/>
      <c r="EM205" s="34"/>
      <c r="EN205" s="34"/>
      <c r="EO205" s="34"/>
      <c r="EP205" s="34"/>
      <c r="EQ205" s="34"/>
      <c r="ER205" s="34"/>
      <c r="ES205" s="34"/>
      <c r="ET205" s="34"/>
      <c r="EU205" s="34"/>
      <c r="EV205" s="34"/>
      <c r="EW205" s="34"/>
      <c r="EX205" s="34"/>
      <c r="EY205" s="34"/>
      <c r="EZ205" s="34"/>
      <c r="FA205" s="34"/>
      <c r="FB205" s="34"/>
      <c r="FC205" s="34"/>
      <c r="FD205" s="34"/>
      <c r="FE205" s="34"/>
      <c r="FF205" s="34"/>
      <c r="FG205" s="34"/>
      <c r="FH205" s="34"/>
      <c r="FI205" s="34"/>
      <c r="FJ205" s="34"/>
      <c r="FK205" s="34"/>
      <c r="FL205" s="34"/>
      <c r="FM205" s="34"/>
      <c r="FN205" s="34"/>
      <c r="FO205" s="34"/>
      <c r="FP205" s="34"/>
      <c r="FQ205" s="34"/>
      <c r="FR205" s="34"/>
      <c r="FS205" s="34"/>
      <c r="FT205" s="34"/>
      <c r="FU205" s="34"/>
      <c r="FV205" s="34"/>
      <c r="FW205" s="34"/>
      <c r="FX205" s="34"/>
      <c r="FY205" s="34"/>
      <c r="FZ205" s="34"/>
      <c r="GA205" s="34"/>
      <c r="GB205" s="34"/>
      <c r="GC205" s="34"/>
      <c r="GD205" s="34"/>
      <c r="GE205" s="34"/>
      <c r="GF205" s="34"/>
      <c r="GG205" s="34"/>
      <c r="GH205" s="34"/>
      <c r="GI205" s="34"/>
      <c r="GJ205" s="34"/>
      <c r="GK205" s="34"/>
      <c r="GL205" s="34"/>
      <c r="GM205" s="34"/>
      <c r="GN205" s="34"/>
      <c r="GO205" s="34"/>
      <c r="GP205" s="34"/>
      <c r="GQ205" s="34"/>
      <c r="GR205" s="34"/>
      <c r="GS205" s="34"/>
      <c r="GT205" s="34"/>
      <c r="GU205" s="34"/>
      <c r="GV205" s="34"/>
      <c r="GW205" s="34"/>
      <c r="GX205" s="34"/>
      <c r="GY205" s="34"/>
      <c r="GZ205" s="34"/>
      <c r="HA205" s="34"/>
      <c r="HB205" s="34"/>
      <c r="HC205" s="34"/>
      <c r="HD205" s="34"/>
      <c r="HE205" s="34"/>
      <c r="HF205" s="34"/>
      <c r="HG205" s="34"/>
      <c r="HH205" s="34"/>
      <c r="HI205" s="34"/>
      <c r="HJ205" s="34"/>
      <c r="HK205" s="34"/>
      <c r="HL205" s="34"/>
      <c r="HM205" s="34"/>
      <c r="HN205" s="34"/>
      <c r="HO205" s="34"/>
      <c r="HP205" s="34"/>
      <c r="HQ205" s="34"/>
      <c r="HR205" s="34"/>
      <c r="HS205" s="34"/>
      <c r="HT205" s="34"/>
      <c r="HU205" s="34"/>
      <c r="HV205" s="34"/>
      <c r="HW205" s="34"/>
      <c r="HX205" s="34"/>
      <c r="HY205" s="34"/>
      <c r="HZ205" s="34"/>
      <c r="IA205" s="34"/>
      <c r="IB205" s="34"/>
      <c r="IC205" s="34"/>
      <c r="ID205" s="34"/>
      <c r="IE205" s="34"/>
      <c r="IF205" s="34"/>
      <c r="IG205" s="34"/>
      <c r="IH205" s="34"/>
      <c r="II205" s="34"/>
      <c r="IJ205" s="34"/>
      <c r="IK205" s="34"/>
      <c r="IL205" s="34"/>
      <c r="IM205" s="34"/>
      <c r="IN205" s="34"/>
      <c r="IO205" s="34"/>
      <c r="IP205" s="34"/>
      <c r="IQ205" s="34"/>
      <c r="IR205" s="34"/>
      <c r="IS205" s="34"/>
      <c r="IT205" s="34"/>
      <c r="IU205" s="34"/>
      <c r="IV205" s="34"/>
      <c r="IW205" s="34"/>
      <c r="IX205" s="34"/>
      <c r="IY205" s="34"/>
      <c r="IZ205" s="34"/>
      <c r="JA205" s="34"/>
      <c r="JB205" s="34"/>
      <c r="JC205" s="34"/>
      <c r="JD205" s="34"/>
      <c r="JE205" s="34"/>
      <c r="JF205" s="34"/>
      <c r="JG205" s="34"/>
      <c r="JH205" s="34"/>
      <c r="JI205" s="34"/>
      <c r="JJ205" s="34"/>
      <c r="JK205" s="34"/>
      <c r="JL205" s="34"/>
      <c r="JM205" s="34"/>
      <c r="JN205" s="34"/>
      <c r="JO205" s="34"/>
      <c r="JP205" s="34"/>
      <c r="JQ205" s="34"/>
      <c r="JR205" s="34"/>
      <c r="JS205" s="34"/>
      <c r="JT205" s="34"/>
      <c r="JU205" s="34"/>
      <c r="JV205" s="34"/>
      <c r="JW205" s="34"/>
      <c r="JX205" s="34"/>
      <c r="JY205" s="34"/>
      <c r="JZ205" s="34"/>
      <c r="KA205" s="34"/>
      <c r="KB205" s="34"/>
      <c r="KC205" s="34"/>
      <c r="KD205" s="34"/>
      <c r="KE205" s="34"/>
      <c r="KF205" s="34"/>
      <c r="KG205" s="34"/>
      <c r="KH205" s="34"/>
      <c r="KI205" s="34"/>
      <c r="KJ205" s="34"/>
      <c r="KK205" s="34"/>
      <c r="KL205" s="34"/>
      <c r="KM205" s="34"/>
      <c r="KN205" s="34"/>
      <c r="KO205" s="34"/>
      <c r="KP205" s="34"/>
      <c r="KQ205" s="34"/>
      <c r="KR205" s="34"/>
      <c r="KS205" s="34"/>
      <c r="KT205" s="34"/>
      <c r="KU205" s="34"/>
      <c r="KV205" s="34"/>
      <c r="KW205" s="34"/>
      <c r="KX205" s="34"/>
      <c r="KY205" s="34"/>
      <c r="KZ205" s="34"/>
      <c r="LA205" s="34"/>
      <c r="LB205" s="34"/>
      <c r="LC205" s="34"/>
      <c r="LD205" s="34"/>
      <c r="LE205" s="34"/>
      <c r="LF205" s="34"/>
      <c r="LG205" s="34"/>
      <c r="LH205" s="34"/>
      <c r="LI205" s="34"/>
      <c r="LJ205" s="34"/>
      <c r="LK205" s="34"/>
      <c r="LL205" s="34"/>
      <c r="LM205" s="34"/>
      <c r="LN205" s="34"/>
      <c r="LO205" s="34"/>
      <c r="LP205" s="34"/>
      <c r="LQ205" s="34"/>
      <c r="LR205" s="34"/>
      <c r="LS205" s="34"/>
      <c r="LT205" s="34"/>
      <c r="LU205" s="34"/>
      <c r="LV205" s="34"/>
      <c r="LW205" s="34"/>
      <c r="LX205" s="34"/>
      <c r="LY205" s="34"/>
      <c r="LZ205" s="34"/>
      <c r="MA205" s="34"/>
      <c r="MB205" s="34"/>
      <c r="MC205" s="34"/>
      <c r="MD205" s="34"/>
      <c r="ME205" s="34"/>
      <c r="MF205" s="34"/>
      <c r="MG205" s="34"/>
      <c r="MH205" s="34"/>
      <c r="MI205" s="34"/>
      <c r="MJ205" s="34"/>
      <c r="MK205" s="34"/>
      <c r="ML205" s="34"/>
      <c r="MM205" s="34"/>
      <c r="MN205" s="34"/>
      <c r="MO205" s="34"/>
      <c r="MP205" s="34"/>
      <c r="MQ205" s="34"/>
      <c r="MR205" s="34"/>
      <c r="MS205" s="34"/>
      <c r="MT205" s="34"/>
      <c r="MU205" s="34"/>
      <c r="MV205" s="34"/>
      <c r="MW205" s="34"/>
      <c r="MX205" s="34"/>
      <c r="MY205" s="34"/>
      <c r="MZ205" s="34"/>
      <c r="NA205" s="34"/>
      <c r="NB205" s="34"/>
      <c r="NC205" s="34"/>
      <c r="ND205" s="34"/>
      <c r="NE205" s="34"/>
      <c r="NF205" s="34"/>
      <c r="NG205" s="34"/>
      <c r="NH205" s="34"/>
      <c r="NI205" s="34"/>
      <c r="NJ205" s="34"/>
      <c r="NK205" s="34"/>
      <c r="NL205" s="34"/>
      <c r="NM205" s="34"/>
      <c r="NN205" s="34"/>
      <c r="NO205" s="34"/>
      <c r="NP205" s="34"/>
      <c r="NQ205" s="34"/>
      <c r="NR205" s="34"/>
      <c r="NS205" s="34"/>
      <c r="NT205" s="34"/>
      <c r="NU205" s="34"/>
      <c r="NV205" s="34"/>
      <c r="NW205" s="34"/>
      <c r="NX205" s="34"/>
      <c r="NY205" s="34"/>
      <c r="NZ205" s="34"/>
      <c r="OA205" s="34"/>
      <c r="OB205" s="34"/>
      <c r="OC205" s="34"/>
      <c r="OD205" s="34"/>
      <c r="OE205" s="34"/>
      <c r="OF205" s="34"/>
      <c r="OG205" s="34"/>
      <c r="OH205" s="34"/>
      <c r="OI205" s="34"/>
      <c r="OJ205" s="34"/>
      <c r="OK205" s="34"/>
      <c r="OL205" s="34"/>
      <c r="OM205" s="34"/>
      <c r="ON205" s="34"/>
      <c r="OO205" s="34"/>
      <c r="OP205" s="34"/>
      <c r="OQ205" s="34"/>
      <c r="OR205" s="34"/>
      <c r="OS205" s="34"/>
      <c r="OT205" s="34"/>
      <c r="OU205" s="34"/>
      <c r="OV205" s="34"/>
      <c r="OW205" s="34"/>
      <c r="OX205" s="34"/>
      <c r="OY205" s="34"/>
      <c r="OZ205" s="34"/>
      <c r="PA205" s="34"/>
      <c r="PB205" s="34"/>
      <c r="PC205" s="34"/>
      <c r="PD205" s="34"/>
      <c r="PE205" s="34"/>
      <c r="PF205" s="34"/>
      <c r="PG205" s="34"/>
      <c r="PH205" s="34"/>
      <c r="PI205" s="34"/>
      <c r="PJ205" s="34"/>
      <c r="PK205" s="34"/>
      <c r="PL205" s="34"/>
      <c r="PM205" s="34"/>
      <c r="PN205" s="34"/>
      <c r="PO205" s="34"/>
      <c r="PP205" s="34"/>
      <c r="PQ205" s="34"/>
      <c r="PR205" s="34"/>
      <c r="PS205" s="34"/>
      <c r="PT205" s="34"/>
      <c r="PU205" s="34"/>
      <c r="PV205" s="34"/>
      <c r="PW205" s="34"/>
      <c r="PX205" s="34"/>
      <c r="PY205" s="34"/>
      <c r="PZ205" s="34"/>
      <c r="QA205" s="34"/>
      <c r="QB205" s="34"/>
      <c r="QC205" s="34"/>
      <c r="QD205" s="34"/>
      <c r="QE205" s="34"/>
      <c r="QF205" s="34"/>
      <c r="QG205" s="34"/>
      <c r="QH205" s="34"/>
      <c r="QI205" s="34"/>
      <c r="QJ205" s="34"/>
      <c r="QK205" s="34"/>
      <c r="QL205" s="34"/>
      <c r="QM205" s="34"/>
      <c r="QN205" s="34"/>
      <c r="QO205" s="34"/>
      <c r="QP205" s="34"/>
      <c r="QQ205" s="34"/>
      <c r="QR205" s="34"/>
      <c r="QS205" s="34"/>
      <c r="QT205" s="34"/>
      <c r="QU205" s="34"/>
      <c r="QV205" s="34"/>
      <c r="QW205" s="34"/>
      <c r="QX205" s="34"/>
      <c r="QY205" s="34"/>
      <c r="QZ205" s="34"/>
      <c r="RA205" s="34"/>
      <c r="RB205" s="34"/>
      <c r="RC205" s="34"/>
      <c r="RD205" s="34"/>
      <c r="RE205" s="34"/>
      <c r="RF205" s="34"/>
      <c r="RG205" s="34"/>
      <c r="RH205" s="34"/>
      <c r="RI205" s="34"/>
      <c r="RJ205" s="34"/>
      <c r="RK205" s="34"/>
      <c r="RL205" s="34"/>
      <c r="RM205" s="34"/>
      <c r="RN205" s="34"/>
      <c r="RO205" s="34"/>
      <c r="RP205" s="34"/>
      <c r="RQ205" s="34"/>
      <c r="RR205" s="34"/>
      <c r="RS205" s="34"/>
      <c r="RT205" s="34"/>
      <c r="RU205" s="34"/>
      <c r="RV205" s="34"/>
      <c r="RW205" s="34"/>
      <c r="RX205" s="34"/>
      <c r="RY205" s="34"/>
      <c r="RZ205" s="34"/>
      <c r="SA205" s="34"/>
      <c r="SB205" s="34"/>
      <c r="SC205" s="34"/>
      <c r="SD205" s="34"/>
      <c r="SE205" s="34"/>
      <c r="SF205" s="34"/>
      <c r="SG205" s="34"/>
      <c r="SH205" s="34"/>
      <c r="SI205" s="34"/>
      <c r="SJ205" s="34"/>
      <c r="SK205" s="34"/>
      <c r="SL205" s="34"/>
      <c r="SM205" s="34"/>
      <c r="SN205" s="34"/>
      <c r="SO205" s="34"/>
      <c r="SP205" s="34"/>
      <c r="SQ205" s="34"/>
      <c r="SR205" s="34"/>
      <c r="SS205" s="34"/>
      <c r="ST205" s="34"/>
      <c r="SU205" s="34"/>
      <c r="SV205" s="34"/>
      <c r="SW205" s="34"/>
      <c r="SX205" s="34"/>
      <c r="SY205" s="34"/>
      <c r="SZ205" s="34"/>
      <c r="TA205" s="34"/>
      <c r="TB205" s="34"/>
      <c r="TC205" s="34"/>
      <c r="TD205" s="34"/>
      <c r="TE205" s="34"/>
      <c r="TF205" s="34"/>
      <c r="TG205" s="34"/>
      <c r="TH205" s="34"/>
      <c r="TI205" s="34"/>
      <c r="TJ205" s="34"/>
      <c r="TK205" s="34"/>
      <c r="TL205" s="34"/>
      <c r="TM205" s="34"/>
      <c r="TN205" s="34"/>
      <c r="TO205" s="34"/>
      <c r="TP205" s="34"/>
      <c r="TQ205" s="34"/>
      <c r="TR205" s="34"/>
      <c r="TS205" s="34"/>
      <c r="TT205" s="34"/>
      <c r="TU205" s="34"/>
      <c r="TV205" s="34"/>
      <c r="TW205" s="34"/>
      <c r="TX205" s="34"/>
      <c r="TY205" s="34"/>
      <c r="TZ205" s="34"/>
      <c r="UA205" s="34"/>
      <c r="UB205" s="34"/>
      <c r="UC205" s="34"/>
      <c r="UD205" s="34"/>
      <c r="UE205" s="34"/>
      <c r="UF205" s="34"/>
      <c r="UG205" s="34"/>
      <c r="UH205" s="34"/>
      <c r="UI205" s="34"/>
      <c r="UJ205" s="34"/>
      <c r="UK205" s="34"/>
      <c r="UL205" s="34"/>
      <c r="UM205" s="34"/>
      <c r="UN205" s="34"/>
      <c r="UO205" s="34"/>
      <c r="UP205" s="34"/>
      <c r="UQ205" s="34"/>
      <c r="UR205" s="34"/>
      <c r="US205" s="34"/>
      <c r="UT205" s="34"/>
      <c r="UU205" s="34"/>
      <c r="UV205" s="34"/>
      <c r="UW205" s="34"/>
      <c r="UX205" s="34"/>
      <c r="UY205" s="34"/>
      <c r="UZ205" s="34"/>
      <c r="VA205" s="34"/>
      <c r="VB205" s="34"/>
      <c r="VC205" s="34"/>
      <c r="VD205" s="34"/>
      <c r="VE205" s="34"/>
      <c r="VF205" s="34"/>
      <c r="VG205" s="34"/>
      <c r="VH205" s="34"/>
      <c r="VI205" s="34"/>
      <c r="VJ205" s="34"/>
      <c r="VK205" s="34"/>
      <c r="VL205" s="34"/>
      <c r="VM205" s="34"/>
      <c r="VN205" s="34"/>
      <c r="VO205" s="34"/>
      <c r="VP205" s="34"/>
      <c r="VQ205" s="34"/>
      <c r="VR205" s="34"/>
      <c r="VS205" s="34"/>
      <c r="VT205" s="34"/>
      <c r="VU205" s="34"/>
      <c r="VV205" s="34"/>
      <c r="VW205" s="34"/>
      <c r="VX205" s="34"/>
      <c r="VY205" s="34"/>
      <c r="VZ205" s="34"/>
      <c r="WA205" s="34"/>
      <c r="WB205" s="34"/>
      <c r="WC205" s="34"/>
      <c r="WD205" s="34"/>
      <c r="WE205" s="34"/>
      <c r="WF205" s="34"/>
      <c r="WG205" s="34"/>
      <c r="WH205" s="34"/>
      <c r="WI205" s="34"/>
      <c r="WJ205" s="34"/>
      <c r="WK205" s="34"/>
      <c r="WL205" s="34"/>
      <c r="WM205" s="34"/>
      <c r="WN205" s="34"/>
      <c r="WO205" s="34"/>
      <c r="WP205" s="34"/>
      <c r="WQ205" s="34"/>
      <c r="WR205" s="34"/>
      <c r="WS205" s="34"/>
      <c r="WT205" s="34"/>
      <c r="WU205" s="34"/>
      <c r="WV205" s="34"/>
      <c r="WW205" s="34"/>
      <c r="WX205" s="34"/>
      <c r="WY205" s="34"/>
      <c r="WZ205" s="34"/>
      <c r="XA205" s="34"/>
      <c r="XB205" s="34"/>
      <c r="XC205" s="34"/>
      <c r="XD205" s="34"/>
      <c r="XE205" s="34"/>
      <c r="XF205" s="34"/>
      <c r="XG205" s="34"/>
      <c r="XH205" s="34"/>
      <c r="XI205" s="34"/>
      <c r="XJ205" s="34"/>
      <c r="XK205" s="34"/>
      <c r="XL205" s="34"/>
      <c r="XM205" s="34"/>
      <c r="XN205" s="34"/>
      <c r="XO205" s="34"/>
      <c r="XP205" s="34"/>
      <c r="XQ205" s="34"/>
      <c r="XR205" s="34"/>
      <c r="XS205" s="34"/>
      <c r="XT205" s="34"/>
      <c r="XU205" s="34"/>
      <c r="XV205" s="34"/>
      <c r="XW205" s="34"/>
      <c r="XX205" s="34"/>
      <c r="XY205" s="34"/>
      <c r="XZ205" s="34"/>
      <c r="YA205" s="34"/>
      <c r="YB205" s="34"/>
      <c r="YC205" s="34"/>
      <c r="YD205" s="34"/>
      <c r="YE205" s="34"/>
      <c r="YF205" s="34"/>
      <c r="YG205" s="34"/>
      <c r="YH205" s="34"/>
      <c r="YI205" s="34"/>
      <c r="YJ205" s="34"/>
      <c r="YK205" s="34"/>
      <c r="YL205" s="34"/>
      <c r="YM205" s="34"/>
      <c r="YN205" s="34"/>
      <c r="YO205" s="34"/>
      <c r="YP205" s="34"/>
      <c r="YQ205" s="34"/>
      <c r="YR205" s="34"/>
      <c r="YS205" s="34"/>
      <c r="YT205" s="34"/>
      <c r="YU205" s="34"/>
      <c r="YV205" s="34"/>
      <c r="YW205" s="34"/>
      <c r="YX205" s="34"/>
      <c r="YY205" s="34"/>
      <c r="YZ205" s="34"/>
      <c r="ZA205" s="34"/>
      <c r="ZB205" s="34"/>
      <c r="ZC205" s="34"/>
      <c r="ZD205" s="34"/>
      <c r="ZE205" s="34"/>
      <c r="ZF205" s="34"/>
      <c r="ZG205" s="34"/>
      <c r="ZH205" s="34"/>
      <c r="ZI205" s="34"/>
      <c r="ZJ205" s="34"/>
      <c r="ZK205" s="34"/>
      <c r="ZL205" s="34"/>
      <c r="ZM205" s="34"/>
      <c r="ZN205" s="34"/>
      <c r="ZO205" s="34"/>
      <c r="ZP205" s="34"/>
      <c r="ZQ205" s="34"/>
      <c r="ZR205" s="34"/>
      <c r="ZS205" s="34"/>
      <c r="ZT205" s="34"/>
      <c r="ZU205" s="34"/>
      <c r="ZV205" s="34"/>
      <c r="ZW205" s="34"/>
      <c r="ZX205" s="34"/>
      <c r="ZY205" s="34"/>
      <c r="ZZ205" s="34"/>
      <c r="AAA205" s="34"/>
      <c r="AAB205" s="34"/>
      <c r="AAC205" s="34"/>
      <c r="AAD205" s="34"/>
      <c r="AAE205" s="34"/>
      <c r="AAF205" s="34"/>
      <c r="AAG205" s="34"/>
      <c r="AAH205" s="34"/>
      <c r="AAI205" s="34"/>
      <c r="AAJ205" s="34"/>
      <c r="AAK205" s="34"/>
      <c r="AAL205" s="34"/>
      <c r="AAM205" s="34"/>
      <c r="AAN205" s="34"/>
      <c r="AAO205" s="34"/>
      <c r="AAP205" s="34"/>
      <c r="AAQ205" s="34"/>
      <c r="AAR205" s="34"/>
      <c r="AAS205" s="34"/>
      <c r="AAT205" s="34"/>
      <c r="AAU205" s="34"/>
      <c r="AAV205" s="34"/>
      <c r="AAW205" s="34"/>
      <c r="AAX205" s="34"/>
      <c r="AAY205" s="34"/>
      <c r="AAZ205" s="34"/>
      <c r="ABA205" s="34"/>
      <c r="ABB205" s="34"/>
      <c r="ABC205" s="34"/>
      <c r="ABD205" s="34"/>
      <c r="ABE205" s="34"/>
      <c r="ABF205" s="34"/>
      <c r="ABG205" s="34"/>
      <c r="ABH205" s="34"/>
      <c r="ABI205" s="34"/>
      <c r="ABJ205" s="34"/>
      <c r="ABK205" s="34"/>
      <c r="ABL205" s="34"/>
      <c r="ABM205" s="34"/>
      <c r="ABN205" s="34"/>
      <c r="ABO205" s="34"/>
      <c r="ABP205" s="34"/>
      <c r="ABQ205" s="34"/>
      <c r="ABR205" s="34"/>
      <c r="ABS205" s="34"/>
      <c r="ABT205" s="34"/>
      <c r="ABU205" s="34"/>
      <c r="ABV205" s="34"/>
      <c r="ABW205" s="34"/>
      <c r="ABX205" s="34"/>
      <c r="ABY205" s="34"/>
      <c r="ABZ205" s="34"/>
      <c r="ACA205" s="34"/>
      <c r="ACB205" s="34"/>
      <c r="ACC205" s="34"/>
      <c r="ACD205" s="34"/>
      <c r="ACE205" s="34"/>
      <c r="ACF205" s="34"/>
      <c r="ACG205" s="34"/>
      <c r="ACH205" s="34"/>
      <c r="ACI205" s="34"/>
      <c r="ACJ205" s="34"/>
      <c r="ACK205" s="34"/>
      <c r="ACL205" s="34"/>
      <c r="ACM205" s="34"/>
      <c r="ACN205" s="34"/>
      <c r="ACO205" s="34"/>
      <c r="ACP205" s="34"/>
      <c r="ACQ205" s="34"/>
      <c r="ACR205" s="34"/>
      <c r="ACS205" s="34"/>
      <c r="ACT205" s="34"/>
      <c r="ACU205" s="34"/>
      <c r="ACV205" s="34"/>
      <c r="ACW205" s="34"/>
      <c r="ACX205" s="34"/>
      <c r="ACY205" s="34"/>
      <c r="ACZ205" s="34"/>
      <c r="ADA205" s="34"/>
      <c r="ADB205" s="34"/>
      <c r="ADC205" s="34"/>
      <c r="ADD205" s="34"/>
      <c r="ADE205" s="34"/>
      <c r="ADF205" s="34"/>
      <c r="ADG205" s="34"/>
      <c r="ADH205" s="34"/>
      <c r="ADI205" s="34"/>
      <c r="ADJ205" s="34"/>
      <c r="ADK205" s="34"/>
      <c r="ADL205" s="34"/>
      <c r="ADM205" s="34"/>
      <c r="ADN205" s="34"/>
      <c r="ADO205" s="34"/>
      <c r="ADP205" s="34"/>
      <c r="ADQ205" s="34"/>
      <c r="ADR205" s="34"/>
      <c r="ADS205" s="34"/>
      <c r="ADT205" s="34"/>
      <c r="ADU205" s="34"/>
      <c r="ADV205" s="34"/>
      <c r="ADW205" s="34"/>
      <c r="ADX205" s="34"/>
      <c r="ADY205" s="34"/>
      <c r="ADZ205" s="34"/>
      <c r="AEA205" s="34"/>
      <c r="AEB205" s="34"/>
      <c r="AEC205" s="34"/>
      <c r="AED205" s="34"/>
      <c r="AEE205" s="34"/>
      <c r="AEF205" s="34"/>
      <c r="AEG205" s="34"/>
      <c r="AEH205" s="34"/>
      <c r="AEI205" s="34"/>
      <c r="AEJ205" s="34"/>
      <c r="AEK205" s="34"/>
      <c r="AEL205" s="34"/>
      <c r="AEM205" s="34"/>
      <c r="AEN205" s="34"/>
      <c r="AEO205" s="34"/>
      <c r="AEP205" s="34"/>
      <c r="AEQ205" s="34"/>
      <c r="AER205" s="34"/>
      <c r="AES205" s="34"/>
      <c r="AET205" s="34"/>
      <c r="AEU205" s="34"/>
      <c r="AEV205" s="34"/>
      <c r="AEW205" s="34"/>
      <c r="AEX205" s="34"/>
      <c r="AEY205" s="34"/>
      <c r="AEZ205" s="34"/>
      <c r="AFA205" s="34"/>
      <c r="AFB205" s="34"/>
      <c r="AFC205" s="34"/>
      <c r="AFD205" s="34"/>
      <c r="AFE205" s="34"/>
      <c r="AFF205" s="34"/>
      <c r="AFG205" s="34"/>
      <c r="AFH205" s="34"/>
      <c r="AFI205" s="34"/>
      <c r="AFJ205" s="34"/>
      <c r="AFK205" s="34"/>
      <c r="AFL205" s="34"/>
      <c r="AFM205" s="34"/>
      <c r="AFN205" s="34"/>
      <c r="AFO205" s="34"/>
      <c r="AFP205" s="34"/>
      <c r="AFQ205" s="34"/>
      <c r="AFR205" s="34"/>
      <c r="AFS205" s="34"/>
      <c r="AFT205" s="34"/>
      <c r="AFU205" s="34"/>
      <c r="AFV205" s="34"/>
      <c r="AFW205" s="34"/>
      <c r="AFX205" s="34"/>
      <c r="AFY205" s="34"/>
      <c r="AFZ205" s="34"/>
      <c r="AGA205" s="34"/>
      <c r="AGB205" s="34"/>
      <c r="AGC205" s="34"/>
      <c r="AGD205" s="34"/>
      <c r="AGE205" s="34"/>
      <c r="AGF205" s="34"/>
      <c r="AGG205" s="34"/>
      <c r="AGH205" s="34"/>
      <c r="AGI205" s="34"/>
      <c r="AGJ205" s="34"/>
      <c r="AGK205" s="34"/>
      <c r="AGL205" s="34"/>
      <c r="AGM205" s="34"/>
      <c r="AGN205" s="34"/>
      <c r="AGO205" s="34"/>
      <c r="AGP205" s="34"/>
      <c r="AGQ205" s="34"/>
      <c r="AGR205" s="34"/>
      <c r="AGS205" s="34"/>
      <c r="AGT205" s="34"/>
      <c r="AGU205" s="34"/>
      <c r="AGV205" s="34"/>
      <c r="AGW205" s="34"/>
      <c r="AGX205" s="34"/>
      <c r="AGY205" s="34"/>
      <c r="AGZ205" s="34"/>
      <c r="AHA205" s="34"/>
      <c r="AHB205" s="34"/>
      <c r="AHC205" s="34"/>
      <c r="AHD205" s="34"/>
      <c r="AHE205" s="34"/>
      <c r="AHF205" s="34"/>
      <c r="AHG205" s="34"/>
      <c r="AHH205" s="34"/>
      <c r="AHI205" s="34"/>
      <c r="AHJ205" s="34"/>
      <c r="AHK205" s="34"/>
      <c r="AHL205" s="34"/>
      <c r="AHM205" s="34"/>
      <c r="AHN205" s="34"/>
      <c r="AHO205" s="34"/>
      <c r="AHP205" s="34"/>
      <c r="AHQ205" s="34"/>
      <c r="AHR205" s="34"/>
      <c r="AHS205" s="34"/>
      <c r="AHT205" s="34"/>
      <c r="AHU205" s="34"/>
      <c r="AHV205" s="34"/>
      <c r="AHW205" s="34"/>
      <c r="AHX205" s="34"/>
      <c r="AHY205" s="34"/>
      <c r="AHZ205" s="34"/>
      <c r="AIA205" s="34"/>
      <c r="AIB205" s="34"/>
      <c r="AIC205" s="34"/>
      <c r="AID205" s="34"/>
      <c r="AIE205" s="34"/>
      <c r="AIF205" s="34"/>
      <c r="AIG205" s="34"/>
      <c r="AIH205" s="34"/>
      <c r="AII205" s="34"/>
      <c r="AIJ205" s="34"/>
      <c r="AIK205" s="34"/>
      <c r="AIL205" s="34"/>
      <c r="AIM205" s="34"/>
      <c r="AIN205" s="34"/>
      <c r="AIO205" s="34"/>
      <c r="AIP205" s="34"/>
      <c r="AIQ205" s="34"/>
      <c r="AIR205" s="34"/>
      <c r="AIS205" s="34"/>
      <c r="AIT205" s="34"/>
      <c r="AIU205" s="34"/>
      <c r="AIV205" s="34"/>
      <c r="AIW205" s="34"/>
      <c r="AIX205" s="34"/>
      <c r="AIY205" s="34"/>
      <c r="AIZ205" s="34"/>
      <c r="AJA205" s="34"/>
      <c r="AJB205" s="34"/>
      <c r="AJC205" s="34"/>
      <c r="AJD205" s="34"/>
      <c r="AJE205" s="34"/>
      <c r="AJF205" s="34"/>
      <c r="AJG205" s="34"/>
      <c r="AJH205" s="34"/>
      <c r="AJI205" s="34"/>
      <c r="AJJ205" s="34"/>
      <c r="AJK205" s="34"/>
      <c r="AJL205" s="34"/>
      <c r="AJM205" s="34"/>
      <c r="AJN205" s="34"/>
      <c r="AJO205" s="34"/>
      <c r="AJP205" s="34"/>
      <c r="AJQ205" s="34"/>
      <c r="AJR205" s="34"/>
      <c r="AJS205" s="34"/>
      <c r="AJT205" s="34"/>
      <c r="AJU205" s="34"/>
      <c r="AJV205" s="34"/>
      <c r="AJW205" s="34"/>
      <c r="AJX205" s="34"/>
      <c r="AJY205" s="34"/>
      <c r="AJZ205" s="34"/>
      <c r="AKA205" s="34"/>
      <c r="AKB205" s="34"/>
      <c r="AKC205" s="34"/>
      <c r="AKD205" s="34"/>
      <c r="AKE205" s="34"/>
      <c r="AKF205" s="34"/>
      <c r="AKG205" s="34"/>
      <c r="AKH205" s="34"/>
      <c r="AKI205" s="34"/>
      <c r="AKJ205" s="34"/>
      <c r="AKK205" s="34"/>
      <c r="AKL205" s="34"/>
      <c r="AKM205" s="34"/>
      <c r="AKN205" s="34"/>
      <c r="AKO205" s="34"/>
      <c r="AKP205" s="34"/>
      <c r="AKQ205" s="34"/>
      <c r="AKR205" s="34"/>
      <c r="AKS205" s="34"/>
      <c r="AKT205" s="34"/>
      <c r="AKU205" s="34"/>
      <c r="AKV205" s="34"/>
      <c r="AKW205" s="34"/>
      <c r="AKX205" s="34"/>
      <c r="AKY205" s="34"/>
      <c r="AKZ205" s="34"/>
      <c r="ALA205" s="34"/>
      <c r="ALB205" s="34"/>
      <c r="ALC205" s="34"/>
      <c r="ALD205" s="34"/>
      <c r="ALE205" s="34"/>
      <c r="ALF205" s="34"/>
      <c r="ALG205" s="34"/>
      <c r="ALH205" s="34"/>
      <c r="ALI205" s="34"/>
      <c r="ALJ205" s="34"/>
      <c r="ALK205" s="34"/>
      <c r="ALL205" s="34"/>
      <c r="ALM205" s="34"/>
      <c r="ALN205" s="34"/>
      <c r="ALO205" s="34"/>
      <c r="ALP205" s="34"/>
      <c r="ALQ205" s="34"/>
      <c r="ALR205" s="34"/>
      <c r="ALS205" s="34"/>
      <c r="ALT205" s="34"/>
      <c r="ALU205" s="34"/>
      <c r="ALV205" s="34"/>
      <c r="ALW205" s="34"/>
      <c r="ALX205" s="34"/>
      <c r="ALY205" s="34"/>
      <c r="ALZ205" s="34"/>
      <c r="AMA205" s="34"/>
      <c r="AMB205" s="34"/>
      <c r="AMC205" s="34"/>
      <c r="AMD205" s="34"/>
      <c r="AME205" s="34"/>
      <c r="AMF205" s="34"/>
      <c r="AMG205" s="34"/>
      <c r="AMH205" s="34"/>
      <c r="AMI205" s="34"/>
      <c r="AMJ205" s="34"/>
    </row>
    <row r="206" spans="1:1024" s="34" customFormat="1" ht="38.25">
      <c r="A206" s="172" t="s">
        <v>477</v>
      </c>
      <c r="B206" s="36" t="s">
        <v>223</v>
      </c>
      <c r="C206" s="49" t="s">
        <v>52</v>
      </c>
      <c r="D206" s="49">
        <v>50</v>
      </c>
      <c r="E206" s="58"/>
      <c r="F206" s="38"/>
      <c r="G206" s="39"/>
      <c r="H206" s="40"/>
      <c r="I206" s="41"/>
      <c r="J206" s="42"/>
      <c r="K206" s="149"/>
      <c r="L206" s="149"/>
      <c r="M206" s="149"/>
      <c r="N206" s="149"/>
      <c r="O206" s="149"/>
      <c r="P206" s="149"/>
      <c r="Q206" s="149"/>
      <c r="R206" s="149"/>
      <c r="S206" s="149"/>
      <c r="T206" s="149"/>
      <c r="U206" s="149"/>
      <c r="V206" s="149"/>
      <c r="W206" s="149"/>
      <c r="X206" s="149"/>
      <c r="Y206" s="149"/>
      <c r="Z206" s="149"/>
      <c r="AA206" s="149"/>
      <c r="AB206" s="149"/>
      <c r="AC206" s="149"/>
      <c r="AD206" s="149"/>
      <c r="AE206" s="149"/>
      <c r="AF206" s="149"/>
      <c r="AG206" s="149"/>
      <c r="AH206" s="149"/>
      <c r="AI206" s="149"/>
      <c r="AJ206" s="149"/>
      <c r="AK206" s="149"/>
      <c r="AL206" s="149"/>
      <c r="AM206" s="149"/>
      <c r="AN206" s="149"/>
      <c r="AO206" s="149"/>
      <c r="AP206" s="149"/>
      <c r="AQ206" s="149"/>
      <c r="AR206" s="149"/>
      <c r="AS206" s="149"/>
      <c r="AT206" s="149"/>
      <c r="AU206" s="149"/>
      <c r="AV206" s="149"/>
      <c r="AW206" s="149"/>
      <c r="AX206" s="43"/>
      <c r="AY206" s="29"/>
      <c r="AZ206" s="29"/>
      <c r="BA206" s="29"/>
      <c r="BB206" s="29"/>
      <c r="BC206" s="29"/>
      <c r="BD206" s="29"/>
      <c r="BE206" s="29"/>
      <c r="BF206" s="29"/>
      <c r="BG206" s="29"/>
      <c r="BH206" s="29"/>
      <c r="BI206" s="29"/>
      <c r="BJ206" s="29"/>
      <c r="BK206" s="29"/>
      <c r="BL206" s="29"/>
      <c r="BM206" s="29"/>
      <c r="BN206" s="29"/>
      <c r="BO206" s="29"/>
      <c r="BP206" s="29"/>
      <c r="BQ206" s="29"/>
      <c r="BR206" s="29"/>
      <c r="BS206" s="29"/>
      <c r="BT206" s="29"/>
      <c r="BU206" s="29"/>
      <c r="BV206" s="29"/>
      <c r="BW206" s="29"/>
      <c r="BX206" s="29"/>
      <c r="BY206" s="29"/>
      <c r="BZ206" s="29"/>
      <c r="CA206" s="29"/>
      <c r="CB206" s="29"/>
      <c r="CC206" s="29"/>
      <c r="CD206" s="29"/>
      <c r="CE206" s="29"/>
      <c r="CF206" s="29"/>
      <c r="CG206" s="29"/>
      <c r="CH206" s="29"/>
      <c r="CI206" s="29"/>
      <c r="CJ206" s="29"/>
      <c r="CK206" s="29"/>
      <c r="CL206" s="29"/>
      <c r="CM206" s="29"/>
      <c r="CN206" s="29"/>
      <c r="CO206" s="29"/>
      <c r="CP206" s="29"/>
      <c r="CQ206" s="29"/>
      <c r="CR206" s="29"/>
      <c r="CS206" s="29"/>
      <c r="CT206" s="29"/>
      <c r="CU206" s="29"/>
      <c r="CV206" s="29"/>
      <c r="CW206" s="29"/>
      <c r="CX206" s="29"/>
      <c r="CY206" s="29"/>
      <c r="CZ206" s="29"/>
      <c r="DA206" s="29"/>
      <c r="DB206" s="29"/>
      <c r="DC206" s="29"/>
      <c r="DD206" s="29"/>
      <c r="DE206" s="29"/>
      <c r="DF206" s="29"/>
      <c r="DG206" s="29"/>
      <c r="DH206" s="29"/>
      <c r="DI206" s="29"/>
      <c r="DJ206" s="29"/>
      <c r="DK206" s="29"/>
      <c r="DL206" s="29"/>
      <c r="DM206" s="29"/>
      <c r="DN206" s="29"/>
      <c r="DO206" s="29"/>
      <c r="DP206" s="29"/>
      <c r="DQ206" s="29"/>
      <c r="DR206" s="29"/>
      <c r="DS206" s="29"/>
      <c r="DT206" s="29"/>
      <c r="DU206" s="29"/>
      <c r="DV206" s="29"/>
      <c r="DW206" s="29"/>
      <c r="DX206" s="29"/>
      <c r="DY206" s="29"/>
      <c r="DZ206" s="29"/>
      <c r="EA206" s="29"/>
      <c r="EB206" s="29"/>
      <c r="EC206" s="29"/>
      <c r="ED206" s="29"/>
      <c r="EE206" s="29"/>
      <c r="EF206" s="29"/>
      <c r="EG206" s="29"/>
      <c r="EH206" s="29"/>
      <c r="EI206" s="29"/>
      <c r="EJ206" s="29"/>
      <c r="EK206" s="29"/>
      <c r="EL206" s="29"/>
      <c r="EM206" s="29"/>
      <c r="EN206" s="29"/>
      <c r="EO206" s="29"/>
      <c r="EP206" s="29"/>
      <c r="EQ206" s="29"/>
      <c r="ER206" s="29"/>
      <c r="ES206" s="29"/>
      <c r="ET206" s="29"/>
      <c r="EU206" s="29"/>
      <c r="EV206" s="29"/>
      <c r="EW206" s="29"/>
      <c r="EX206" s="29"/>
      <c r="EY206" s="29"/>
      <c r="EZ206" s="29"/>
      <c r="FA206" s="29"/>
      <c r="FB206" s="29"/>
      <c r="FC206" s="29"/>
      <c r="FD206" s="29"/>
      <c r="FE206" s="29"/>
      <c r="FF206" s="29"/>
      <c r="FG206" s="29"/>
      <c r="FH206" s="29"/>
      <c r="FI206" s="29"/>
      <c r="FJ206" s="29"/>
      <c r="FK206" s="29"/>
      <c r="FL206" s="29"/>
      <c r="FM206" s="29"/>
      <c r="FN206" s="29"/>
      <c r="FO206" s="29"/>
      <c r="FP206" s="29"/>
      <c r="FQ206" s="29"/>
      <c r="FR206" s="29"/>
      <c r="FS206" s="29"/>
      <c r="FT206" s="29"/>
      <c r="FU206" s="29"/>
      <c r="FV206" s="29"/>
      <c r="FW206" s="29"/>
      <c r="FX206" s="29"/>
      <c r="FY206" s="29"/>
      <c r="FZ206" s="29"/>
      <c r="GA206" s="29"/>
      <c r="GB206" s="29"/>
      <c r="GC206" s="29"/>
      <c r="GD206" s="29"/>
      <c r="GE206" s="29"/>
      <c r="GF206" s="29"/>
      <c r="GG206" s="29"/>
      <c r="GH206" s="29"/>
      <c r="GI206" s="29"/>
      <c r="GJ206" s="29"/>
      <c r="GK206" s="29"/>
      <c r="GL206" s="29"/>
      <c r="GM206" s="29"/>
      <c r="GN206" s="29"/>
      <c r="GO206" s="29"/>
      <c r="GP206" s="29"/>
      <c r="GQ206" s="29"/>
      <c r="GR206" s="29"/>
      <c r="GS206" s="29"/>
      <c r="GT206" s="29"/>
      <c r="GU206" s="29"/>
      <c r="GV206" s="29"/>
      <c r="GW206" s="29"/>
      <c r="GX206" s="29"/>
      <c r="GY206" s="29"/>
      <c r="GZ206" s="29"/>
      <c r="HA206" s="29"/>
      <c r="HB206" s="29"/>
      <c r="HC206" s="29"/>
      <c r="HD206" s="29"/>
      <c r="HE206" s="29"/>
      <c r="HF206" s="29"/>
      <c r="HG206" s="29"/>
      <c r="HH206" s="29"/>
      <c r="HI206" s="29"/>
      <c r="HJ206" s="29"/>
      <c r="HK206" s="29"/>
      <c r="HL206" s="29"/>
      <c r="HM206" s="29"/>
      <c r="HN206" s="29"/>
      <c r="HO206" s="29"/>
      <c r="HP206" s="29"/>
      <c r="HQ206" s="29"/>
      <c r="HR206" s="29"/>
      <c r="HS206" s="29"/>
      <c r="HT206" s="29"/>
      <c r="HU206" s="29"/>
      <c r="HV206" s="29"/>
      <c r="HW206" s="29"/>
      <c r="HX206" s="29"/>
      <c r="HY206" s="29"/>
      <c r="HZ206" s="29"/>
      <c r="IA206" s="29"/>
      <c r="IB206" s="29"/>
      <c r="IC206" s="29"/>
      <c r="ID206" s="29"/>
      <c r="IE206" s="29"/>
      <c r="IF206" s="29"/>
      <c r="IG206" s="29"/>
      <c r="IH206" s="29"/>
      <c r="II206" s="29"/>
      <c r="IJ206" s="29"/>
      <c r="IK206" s="29"/>
      <c r="IL206" s="29"/>
      <c r="IM206" s="29"/>
      <c r="IN206" s="29"/>
      <c r="IO206" s="29"/>
      <c r="IP206" s="29"/>
      <c r="IQ206" s="29"/>
      <c r="IR206" s="29"/>
      <c r="IS206" s="29"/>
      <c r="IT206" s="29"/>
      <c r="IU206" s="29"/>
      <c r="IV206" s="29"/>
      <c r="IW206" s="29"/>
      <c r="IX206" s="29"/>
      <c r="IY206" s="29"/>
      <c r="IZ206" s="29"/>
      <c r="JA206" s="29"/>
      <c r="JB206" s="29"/>
      <c r="JC206" s="29"/>
      <c r="JD206" s="29"/>
      <c r="JE206" s="29"/>
      <c r="JF206" s="29"/>
      <c r="JG206" s="29"/>
      <c r="JH206" s="29"/>
      <c r="JI206" s="29"/>
      <c r="JJ206" s="29"/>
      <c r="JK206" s="29"/>
      <c r="JL206" s="29"/>
      <c r="JM206" s="29"/>
      <c r="JN206" s="29"/>
      <c r="JO206" s="29"/>
      <c r="JP206" s="29"/>
      <c r="JQ206" s="29"/>
      <c r="JR206" s="29"/>
      <c r="JS206" s="29"/>
      <c r="JT206" s="29"/>
      <c r="JU206" s="29"/>
      <c r="JV206" s="29"/>
      <c r="JW206" s="29"/>
      <c r="JX206" s="29"/>
      <c r="JY206" s="29"/>
      <c r="JZ206" s="29"/>
      <c r="KA206" s="29"/>
      <c r="KB206" s="29"/>
      <c r="KC206" s="29"/>
      <c r="KD206" s="29"/>
      <c r="KE206" s="29"/>
      <c r="KF206" s="29"/>
      <c r="KG206" s="29"/>
      <c r="KH206" s="29"/>
      <c r="KI206" s="29"/>
      <c r="KJ206" s="29"/>
      <c r="KK206" s="29"/>
      <c r="KL206" s="29"/>
      <c r="KM206" s="29"/>
      <c r="KN206" s="29"/>
      <c r="KO206" s="29"/>
      <c r="KP206" s="29"/>
      <c r="KQ206" s="29"/>
      <c r="KR206" s="29"/>
      <c r="KS206" s="29"/>
      <c r="KT206" s="29"/>
      <c r="KU206" s="29"/>
      <c r="KV206" s="29"/>
      <c r="KW206" s="29"/>
      <c r="KX206" s="29"/>
      <c r="KY206" s="29"/>
      <c r="KZ206" s="29"/>
      <c r="LA206" s="29"/>
      <c r="LB206" s="29"/>
      <c r="LC206" s="29"/>
      <c r="LD206" s="29"/>
      <c r="LE206" s="29"/>
      <c r="LF206" s="29"/>
      <c r="LG206" s="29"/>
      <c r="LH206" s="29"/>
      <c r="LI206" s="29"/>
      <c r="LJ206" s="29"/>
      <c r="LK206" s="29"/>
      <c r="LL206" s="29"/>
      <c r="LM206" s="29"/>
      <c r="LN206" s="29"/>
      <c r="LO206" s="29"/>
      <c r="LP206" s="29"/>
      <c r="LQ206" s="29"/>
      <c r="LR206" s="29"/>
      <c r="LS206" s="29"/>
      <c r="LT206" s="29"/>
      <c r="LU206" s="29"/>
      <c r="LV206" s="29"/>
      <c r="LW206" s="29"/>
      <c r="LX206" s="29"/>
      <c r="LY206" s="29"/>
      <c r="LZ206" s="29"/>
      <c r="MA206" s="29"/>
      <c r="MB206" s="29"/>
      <c r="MC206" s="29"/>
      <c r="MD206" s="29"/>
      <c r="ME206" s="29"/>
      <c r="MF206" s="29"/>
      <c r="MG206" s="29"/>
      <c r="MH206" s="29"/>
      <c r="MI206" s="29"/>
      <c r="MJ206" s="29"/>
      <c r="MK206" s="29"/>
      <c r="ML206" s="29"/>
      <c r="MM206" s="29"/>
      <c r="MN206" s="29"/>
      <c r="MO206" s="29"/>
      <c r="MP206" s="29"/>
      <c r="MQ206" s="29"/>
      <c r="MR206" s="29"/>
      <c r="MS206" s="29"/>
      <c r="MT206" s="29"/>
      <c r="MU206" s="29"/>
      <c r="MV206" s="29"/>
      <c r="MW206" s="29"/>
      <c r="MX206" s="29"/>
      <c r="MY206" s="29"/>
      <c r="MZ206" s="29"/>
      <c r="NA206" s="29"/>
      <c r="NB206" s="29"/>
      <c r="NC206" s="29"/>
      <c r="ND206" s="29"/>
      <c r="NE206" s="29"/>
      <c r="NF206" s="29"/>
      <c r="NG206" s="29"/>
      <c r="NH206" s="29"/>
      <c r="NI206" s="29"/>
      <c r="NJ206" s="29"/>
      <c r="NK206" s="29"/>
      <c r="NL206" s="29"/>
      <c r="NM206" s="29"/>
      <c r="NN206" s="29"/>
      <c r="NO206" s="29"/>
      <c r="NP206" s="29"/>
      <c r="NQ206" s="29"/>
      <c r="NR206" s="29"/>
      <c r="NS206" s="29"/>
      <c r="NT206" s="29"/>
      <c r="NU206" s="29"/>
      <c r="NV206" s="29"/>
      <c r="NW206" s="29"/>
      <c r="NX206" s="29"/>
      <c r="NY206" s="29"/>
      <c r="NZ206" s="29"/>
      <c r="OA206" s="29"/>
      <c r="OB206" s="29"/>
      <c r="OC206" s="29"/>
      <c r="OD206" s="29"/>
      <c r="OE206" s="29"/>
      <c r="OF206" s="29"/>
      <c r="OG206" s="29"/>
      <c r="OH206" s="29"/>
      <c r="OI206" s="29"/>
      <c r="OJ206" s="29"/>
      <c r="OK206" s="29"/>
      <c r="OL206" s="29"/>
      <c r="OM206" s="29"/>
      <c r="ON206" s="29"/>
      <c r="OO206" s="29"/>
      <c r="OP206" s="29"/>
      <c r="OQ206" s="29"/>
      <c r="OR206" s="29"/>
      <c r="OS206" s="29"/>
      <c r="OT206" s="29"/>
      <c r="OU206" s="29"/>
      <c r="OV206" s="29"/>
      <c r="OW206" s="29"/>
      <c r="OX206" s="29"/>
      <c r="OY206" s="29"/>
      <c r="OZ206" s="29"/>
      <c r="PA206" s="29"/>
      <c r="PB206" s="29"/>
      <c r="PC206" s="29"/>
      <c r="PD206" s="29"/>
      <c r="PE206" s="29"/>
      <c r="PF206" s="29"/>
      <c r="PG206" s="29"/>
      <c r="PH206" s="29"/>
      <c r="PI206" s="29"/>
      <c r="PJ206" s="29"/>
      <c r="PK206" s="29"/>
      <c r="PL206" s="29"/>
      <c r="PM206" s="29"/>
      <c r="PN206" s="29"/>
      <c r="PO206" s="29"/>
      <c r="PP206" s="29"/>
      <c r="PQ206" s="29"/>
      <c r="PR206" s="29"/>
      <c r="PS206" s="29"/>
      <c r="PT206" s="29"/>
      <c r="PU206" s="29"/>
      <c r="PV206" s="29"/>
      <c r="PW206" s="29"/>
      <c r="PX206" s="29"/>
      <c r="PY206" s="29"/>
      <c r="PZ206" s="29"/>
      <c r="QA206" s="29"/>
      <c r="QB206" s="29"/>
      <c r="QC206" s="29"/>
      <c r="QD206" s="29"/>
      <c r="QE206" s="29"/>
      <c r="QF206" s="29"/>
      <c r="QG206" s="29"/>
      <c r="QH206" s="29"/>
      <c r="QI206" s="29"/>
      <c r="QJ206" s="29"/>
      <c r="QK206" s="29"/>
      <c r="QL206" s="29"/>
      <c r="QM206" s="29"/>
      <c r="QN206" s="29"/>
      <c r="QO206" s="29"/>
      <c r="QP206" s="29"/>
      <c r="QQ206" s="29"/>
      <c r="QR206" s="29"/>
      <c r="QS206" s="29"/>
      <c r="QT206" s="29"/>
      <c r="QU206" s="29"/>
      <c r="QV206" s="29"/>
      <c r="QW206" s="29"/>
      <c r="QX206" s="29"/>
      <c r="QY206" s="29"/>
      <c r="QZ206" s="29"/>
      <c r="RA206" s="29"/>
      <c r="RB206" s="29"/>
      <c r="RC206" s="29"/>
      <c r="RD206" s="29"/>
      <c r="RE206" s="29"/>
      <c r="RF206" s="29"/>
      <c r="RG206" s="29"/>
      <c r="RH206" s="29"/>
      <c r="RI206" s="29"/>
      <c r="RJ206" s="29"/>
      <c r="RK206" s="29"/>
      <c r="RL206" s="29"/>
      <c r="RM206" s="29"/>
      <c r="RN206" s="29"/>
      <c r="RO206" s="29"/>
      <c r="RP206" s="29"/>
      <c r="RQ206" s="29"/>
      <c r="RR206" s="29"/>
      <c r="RS206" s="29"/>
      <c r="RT206" s="29"/>
      <c r="RU206" s="29"/>
      <c r="RV206" s="29"/>
      <c r="RW206" s="29"/>
      <c r="RX206" s="29"/>
      <c r="RY206" s="29"/>
      <c r="RZ206" s="29"/>
      <c r="SA206" s="29"/>
      <c r="SB206" s="29"/>
      <c r="SC206" s="29"/>
      <c r="SD206" s="29"/>
      <c r="SE206" s="29"/>
      <c r="SF206" s="29"/>
      <c r="SG206" s="29"/>
      <c r="SH206" s="29"/>
      <c r="SI206" s="29"/>
      <c r="SJ206" s="29"/>
      <c r="SK206" s="29"/>
      <c r="SL206" s="29"/>
      <c r="SM206" s="29"/>
      <c r="SN206" s="29"/>
      <c r="SO206" s="29"/>
      <c r="SP206" s="29"/>
      <c r="SQ206" s="29"/>
      <c r="SR206" s="29"/>
      <c r="SS206" s="29"/>
      <c r="ST206" s="29"/>
      <c r="SU206" s="29"/>
      <c r="SV206" s="29"/>
      <c r="SW206" s="29"/>
      <c r="SX206" s="29"/>
      <c r="SY206" s="29"/>
      <c r="SZ206" s="29"/>
      <c r="TA206" s="29"/>
      <c r="TB206" s="29"/>
      <c r="TC206" s="29"/>
      <c r="TD206" s="29"/>
      <c r="TE206" s="29"/>
      <c r="TF206" s="29"/>
      <c r="TG206" s="29"/>
      <c r="TH206" s="29"/>
      <c r="TI206" s="29"/>
      <c r="TJ206" s="29"/>
      <c r="TK206" s="29"/>
      <c r="TL206" s="29"/>
      <c r="TM206" s="29"/>
      <c r="TN206" s="29"/>
      <c r="TO206" s="29"/>
      <c r="TP206" s="29"/>
      <c r="TQ206" s="29"/>
      <c r="TR206" s="29"/>
      <c r="TS206" s="29"/>
      <c r="TT206" s="29"/>
      <c r="TU206" s="29"/>
      <c r="TV206" s="29"/>
      <c r="TW206" s="29"/>
      <c r="TX206" s="29"/>
      <c r="TY206" s="29"/>
      <c r="TZ206" s="29"/>
      <c r="UA206" s="29"/>
      <c r="UB206" s="29"/>
      <c r="UC206" s="29"/>
      <c r="UD206" s="29"/>
      <c r="UE206" s="29"/>
      <c r="UF206" s="29"/>
      <c r="UG206" s="29"/>
      <c r="UH206" s="29"/>
      <c r="UI206" s="29"/>
      <c r="UJ206" s="29"/>
      <c r="UK206" s="29"/>
      <c r="UL206" s="29"/>
      <c r="UM206" s="29"/>
      <c r="UN206" s="29"/>
      <c r="UO206" s="29"/>
      <c r="UP206" s="29"/>
      <c r="UQ206" s="29"/>
      <c r="UR206" s="29"/>
      <c r="US206" s="29"/>
      <c r="UT206" s="29"/>
      <c r="UU206" s="29"/>
      <c r="UV206" s="29"/>
      <c r="UW206" s="29"/>
      <c r="UX206" s="29"/>
      <c r="UY206" s="29"/>
      <c r="UZ206" s="29"/>
      <c r="VA206" s="29"/>
      <c r="VB206" s="29"/>
      <c r="VC206" s="29"/>
      <c r="VD206" s="29"/>
      <c r="VE206" s="29"/>
      <c r="VF206" s="29"/>
      <c r="VG206" s="29"/>
      <c r="VH206" s="29"/>
      <c r="VI206" s="29"/>
      <c r="VJ206" s="29"/>
      <c r="VK206" s="29"/>
      <c r="VL206" s="29"/>
      <c r="VM206" s="29"/>
      <c r="VN206" s="29"/>
      <c r="VO206" s="29"/>
      <c r="VP206" s="29"/>
      <c r="VQ206" s="29"/>
      <c r="VR206" s="29"/>
      <c r="VS206" s="29"/>
      <c r="VT206" s="29"/>
      <c r="VU206" s="29"/>
      <c r="VV206" s="29"/>
      <c r="VW206" s="29"/>
      <c r="VX206" s="29"/>
      <c r="VY206" s="29"/>
      <c r="VZ206" s="29"/>
      <c r="WA206" s="29"/>
      <c r="WB206" s="29"/>
      <c r="WC206" s="29"/>
      <c r="WD206" s="29"/>
      <c r="WE206" s="29"/>
      <c r="WF206" s="29"/>
      <c r="WG206" s="29"/>
      <c r="WH206" s="29"/>
      <c r="WI206" s="29"/>
      <c r="WJ206" s="29"/>
      <c r="WK206" s="29"/>
      <c r="WL206" s="29"/>
      <c r="WM206" s="29"/>
      <c r="WN206" s="29"/>
      <c r="WO206" s="29"/>
      <c r="WP206" s="29"/>
      <c r="WQ206" s="29"/>
      <c r="WR206" s="29"/>
      <c r="WS206" s="29"/>
      <c r="WT206" s="29"/>
      <c r="WU206" s="29"/>
      <c r="WV206" s="29"/>
      <c r="WW206" s="29"/>
      <c r="WX206" s="29"/>
      <c r="WY206" s="29"/>
      <c r="WZ206" s="29"/>
      <c r="XA206" s="29"/>
      <c r="XB206" s="29"/>
      <c r="XC206" s="29"/>
      <c r="XD206" s="29"/>
      <c r="XE206" s="29"/>
      <c r="XF206" s="29"/>
      <c r="XG206" s="29"/>
      <c r="XH206" s="29"/>
      <c r="XI206" s="29"/>
      <c r="XJ206" s="29"/>
      <c r="XK206" s="29"/>
      <c r="XL206" s="29"/>
      <c r="XM206" s="29"/>
      <c r="XN206" s="29"/>
      <c r="XO206" s="29"/>
      <c r="XP206" s="29"/>
      <c r="XQ206" s="29"/>
      <c r="XR206" s="29"/>
      <c r="XS206" s="29"/>
      <c r="XT206" s="29"/>
      <c r="XU206" s="29"/>
      <c r="XV206" s="29"/>
      <c r="XW206" s="29"/>
      <c r="XX206" s="29"/>
      <c r="XY206" s="29"/>
      <c r="XZ206" s="29"/>
      <c r="YA206" s="29"/>
      <c r="YB206" s="29"/>
      <c r="YC206" s="29"/>
      <c r="YD206" s="29"/>
      <c r="YE206" s="29"/>
      <c r="YF206" s="29"/>
      <c r="YG206" s="29"/>
      <c r="YH206" s="29"/>
      <c r="YI206" s="29"/>
      <c r="YJ206" s="29"/>
      <c r="YK206" s="29"/>
      <c r="YL206" s="29"/>
      <c r="YM206" s="29"/>
      <c r="YN206" s="29"/>
      <c r="YO206" s="29"/>
      <c r="YP206" s="29"/>
      <c r="YQ206" s="29"/>
      <c r="YR206" s="29"/>
      <c r="YS206" s="29"/>
      <c r="YT206" s="29"/>
      <c r="YU206" s="29"/>
      <c r="YV206" s="29"/>
      <c r="YW206" s="29"/>
      <c r="YX206" s="29"/>
      <c r="YY206" s="29"/>
      <c r="YZ206" s="29"/>
      <c r="ZA206" s="29"/>
      <c r="ZB206" s="29"/>
      <c r="ZC206" s="29"/>
      <c r="ZD206" s="29"/>
      <c r="ZE206" s="29"/>
      <c r="ZF206" s="29"/>
      <c r="ZG206" s="29"/>
      <c r="ZH206" s="29"/>
      <c r="ZI206" s="29"/>
      <c r="ZJ206" s="29"/>
      <c r="ZK206" s="29"/>
      <c r="ZL206" s="29"/>
      <c r="ZM206" s="29"/>
      <c r="ZN206" s="29"/>
      <c r="ZO206" s="29"/>
      <c r="ZP206" s="29"/>
      <c r="ZQ206" s="29"/>
      <c r="ZR206" s="29"/>
      <c r="ZS206" s="29"/>
      <c r="ZT206" s="29"/>
      <c r="ZU206" s="29"/>
      <c r="ZV206" s="29"/>
      <c r="ZW206" s="29"/>
      <c r="ZX206" s="29"/>
      <c r="ZY206" s="29"/>
      <c r="ZZ206" s="29"/>
      <c r="AAA206" s="29"/>
      <c r="AAB206" s="29"/>
      <c r="AAC206" s="29"/>
      <c r="AAD206" s="29"/>
      <c r="AAE206" s="29"/>
      <c r="AAF206" s="29"/>
      <c r="AAG206" s="29"/>
      <c r="AAH206" s="29"/>
      <c r="AAI206" s="29"/>
      <c r="AAJ206" s="29"/>
      <c r="AAK206" s="29"/>
      <c r="AAL206" s="29"/>
      <c r="AAM206" s="29"/>
      <c r="AAN206" s="29"/>
      <c r="AAO206" s="29"/>
      <c r="AAP206" s="29"/>
      <c r="AAQ206" s="29"/>
      <c r="AAR206" s="29"/>
      <c r="AAS206" s="29"/>
      <c r="AAT206" s="29"/>
      <c r="AAU206" s="29"/>
      <c r="AAV206" s="29"/>
      <c r="AAW206" s="29"/>
      <c r="AAX206" s="29"/>
      <c r="AAY206" s="29"/>
      <c r="AAZ206" s="29"/>
      <c r="ABA206" s="29"/>
      <c r="ABB206" s="29"/>
      <c r="ABC206" s="29"/>
      <c r="ABD206" s="29"/>
      <c r="ABE206" s="29"/>
      <c r="ABF206" s="29"/>
      <c r="ABG206" s="29"/>
      <c r="ABH206" s="29"/>
      <c r="ABI206" s="29"/>
      <c r="ABJ206" s="29"/>
      <c r="ABK206" s="29"/>
      <c r="ABL206" s="29"/>
      <c r="ABM206" s="29"/>
      <c r="ABN206" s="29"/>
      <c r="ABO206" s="29"/>
      <c r="ABP206" s="29"/>
      <c r="ABQ206" s="29"/>
      <c r="ABR206" s="29"/>
      <c r="ABS206" s="29"/>
      <c r="ABT206" s="29"/>
      <c r="ABU206" s="29"/>
      <c r="ABV206" s="29"/>
      <c r="ABW206" s="29"/>
      <c r="ABX206" s="29"/>
      <c r="ABY206" s="29"/>
      <c r="ABZ206" s="29"/>
      <c r="ACA206" s="29"/>
      <c r="ACB206" s="29"/>
      <c r="ACC206" s="29"/>
      <c r="ACD206" s="29"/>
      <c r="ACE206" s="29"/>
      <c r="ACF206" s="29"/>
      <c r="ACG206" s="29"/>
      <c r="ACH206" s="29"/>
      <c r="ACI206" s="29"/>
      <c r="ACJ206" s="29"/>
      <c r="ACK206" s="29"/>
      <c r="ACL206" s="29"/>
      <c r="ACM206" s="29"/>
      <c r="ACN206" s="29"/>
      <c r="ACO206" s="29"/>
      <c r="ACP206" s="29"/>
      <c r="ACQ206" s="29"/>
      <c r="ACR206" s="29"/>
      <c r="ACS206" s="29"/>
      <c r="ACT206" s="29"/>
      <c r="ACU206" s="29"/>
      <c r="ACV206" s="29"/>
      <c r="ACW206" s="29"/>
      <c r="ACX206" s="29"/>
      <c r="ACY206" s="29"/>
      <c r="ACZ206" s="29"/>
      <c r="ADA206" s="29"/>
      <c r="ADB206" s="29"/>
      <c r="ADC206" s="29"/>
      <c r="ADD206" s="29"/>
      <c r="ADE206" s="29"/>
      <c r="ADF206" s="29"/>
      <c r="ADG206" s="29"/>
      <c r="ADH206" s="29"/>
      <c r="ADI206" s="29"/>
      <c r="ADJ206" s="29"/>
      <c r="ADK206" s="29"/>
      <c r="ADL206" s="29"/>
      <c r="ADM206" s="29"/>
      <c r="ADN206" s="29"/>
      <c r="ADO206" s="29"/>
      <c r="ADP206" s="29"/>
      <c r="ADQ206" s="29"/>
      <c r="ADR206" s="29"/>
      <c r="ADS206" s="29"/>
      <c r="ADT206" s="29"/>
      <c r="ADU206" s="29"/>
      <c r="ADV206" s="29"/>
      <c r="ADW206" s="29"/>
      <c r="ADX206" s="29"/>
      <c r="ADY206" s="29"/>
      <c r="ADZ206" s="29"/>
      <c r="AEA206" s="29"/>
      <c r="AEB206" s="29"/>
      <c r="AEC206" s="29"/>
      <c r="AED206" s="29"/>
      <c r="AEE206" s="29"/>
      <c r="AEF206" s="29"/>
      <c r="AEG206" s="29"/>
      <c r="AEH206" s="29"/>
      <c r="AEI206" s="29"/>
      <c r="AEJ206" s="29"/>
      <c r="AEK206" s="29"/>
      <c r="AEL206" s="29"/>
      <c r="AEM206" s="29"/>
      <c r="AEN206" s="29"/>
      <c r="AEO206" s="29"/>
      <c r="AEP206" s="29"/>
      <c r="AEQ206" s="29"/>
      <c r="AER206" s="29"/>
      <c r="AES206" s="29"/>
      <c r="AET206" s="29"/>
      <c r="AEU206" s="29"/>
      <c r="AEV206" s="29"/>
      <c r="AEW206" s="29"/>
      <c r="AEX206" s="29"/>
      <c r="AEY206" s="29"/>
      <c r="AEZ206" s="29"/>
      <c r="AFA206" s="29"/>
      <c r="AFB206" s="29"/>
      <c r="AFC206" s="29"/>
      <c r="AFD206" s="29"/>
      <c r="AFE206" s="29"/>
      <c r="AFF206" s="29"/>
      <c r="AFG206" s="29"/>
      <c r="AFH206" s="29"/>
      <c r="AFI206" s="29"/>
      <c r="AFJ206" s="29"/>
      <c r="AFK206" s="29"/>
      <c r="AFL206" s="29"/>
      <c r="AFM206" s="29"/>
      <c r="AFN206" s="29"/>
      <c r="AFO206" s="29"/>
      <c r="AFP206" s="29"/>
      <c r="AFQ206" s="29"/>
      <c r="AFR206" s="29"/>
      <c r="AFS206" s="29"/>
      <c r="AFT206" s="29"/>
      <c r="AFU206" s="29"/>
      <c r="AFV206" s="29"/>
      <c r="AFW206" s="29"/>
      <c r="AFX206" s="29"/>
      <c r="AFY206" s="29"/>
      <c r="AFZ206" s="29"/>
      <c r="AGA206" s="29"/>
      <c r="AGB206" s="29"/>
      <c r="AGC206" s="29"/>
      <c r="AGD206" s="29"/>
      <c r="AGE206" s="29"/>
      <c r="AGF206" s="29"/>
      <c r="AGG206" s="29"/>
      <c r="AGH206" s="29"/>
      <c r="AGI206" s="29"/>
      <c r="AGJ206" s="29"/>
      <c r="AGK206" s="29"/>
      <c r="AGL206" s="29"/>
      <c r="AGM206" s="29"/>
      <c r="AGN206" s="29"/>
      <c r="AGO206" s="29"/>
      <c r="AGP206" s="29"/>
      <c r="AGQ206" s="29"/>
      <c r="AGR206" s="29"/>
      <c r="AGS206" s="29"/>
      <c r="AGT206" s="29"/>
      <c r="AGU206" s="29"/>
      <c r="AGV206" s="29"/>
      <c r="AGW206" s="29"/>
      <c r="AGX206" s="29"/>
      <c r="AGY206" s="29"/>
      <c r="AGZ206" s="29"/>
      <c r="AHA206" s="29"/>
      <c r="AHB206" s="29"/>
      <c r="AHC206" s="29"/>
      <c r="AHD206" s="29"/>
      <c r="AHE206" s="29"/>
      <c r="AHF206" s="29"/>
      <c r="AHG206" s="29"/>
      <c r="AHH206" s="29"/>
      <c r="AHI206" s="29"/>
      <c r="AHJ206" s="29"/>
      <c r="AHK206" s="29"/>
      <c r="AHL206" s="29"/>
      <c r="AHM206" s="29"/>
      <c r="AHN206" s="29"/>
      <c r="AHO206" s="29"/>
      <c r="AHP206" s="29"/>
      <c r="AHQ206" s="29"/>
      <c r="AHR206" s="29"/>
      <c r="AHS206" s="29"/>
      <c r="AHT206" s="29"/>
      <c r="AHU206" s="29"/>
      <c r="AHV206" s="29"/>
      <c r="AHW206" s="29"/>
      <c r="AHX206" s="29"/>
      <c r="AHY206" s="29"/>
      <c r="AHZ206" s="29"/>
      <c r="AIA206" s="29"/>
      <c r="AIB206" s="29"/>
      <c r="AIC206" s="29"/>
      <c r="AID206" s="29"/>
      <c r="AIE206" s="29"/>
      <c r="AIF206" s="29"/>
      <c r="AIG206" s="29"/>
      <c r="AIH206" s="29"/>
      <c r="AII206" s="29"/>
      <c r="AIJ206" s="29"/>
      <c r="AIK206" s="29"/>
      <c r="AIL206" s="29"/>
      <c r="AIM206" s="29"/>
      <c r="AIN206" s="29"/>
      <c r="AIO206" s="29"/>
      <c r="AIP206" s="29"/>
      <c r="AIQ206" s="29"/>
      <c r="AIR206" s="29"/>
      <c r="AIS206" s="29"/>
      <c r="AIT206" s="29"/>
      <c r="AIU206" s="29"/>
      <c r="AIV206" s="29"/>
      <c r="AIW206" s="29"/>
      <c r="AIX206" s="29"/>
      <c r="AIY206" s="29"/>
      <c r="AIZ206" s="29"/>
      <c r="AJA206" s="29"/>
      <c r="AJB206" s="29"/>
      <c r="AJC206" s="29"/>
      <c r="AJD206" s="29"/>
      <c r="AJE206" s="29"/>
      <c r="AJF206" s="29"/>
      <c r="AJG206" s="29"/>
      <c r="AJH206" s="29"/>
      <c r="AJI206" s="29"/>
      <c r="AJJ206" s="29"/>
      <c r="AJK206" s="29"/>
      <c r="AJL206" s="29"/>
      <c r="AJM206" s="29"/>
      <c r="AJN206" s="29"/>
      <c r="AJO206" s="29"/>
      <c r="AJP206" s="29"/>
      <c r="AJQ206" s="29"/>
      <c r="AJR206" s="29"/>
      <c r="AJS206" s="29"/>
      <c r="AJT206" s="29"/>
      <c r="AJU206" s="29"/>
      <c r="AJV206" s="29"/>
      <c r="AJW206" s="29"/>
      <c r="AJX206" s="29"/>
      <c r="AJY206" s="29"/>
      <c r="AJZ206" s="29"/>
      <c r="AKA206" s="29"/>
      <c r="AKB206" s="29"/>
      <c r="AKC206" s="29"/>
      <c r="AKD206" s="29"/>
      <c r="AKE206" s="29"/>
      <c r="AKF206" s="29"/>
      <c r="AKG206" s="29"/>
      <c r="AKH206" s="29"/>
      <c r="AKI206" s="29"/>
      <c r="AKJ206" s="29"/>
      <c r="AKK206" s="29"/>
      <c r="AKL206" s="29"/>
      <c r="AKM206" s="29"/>
      <c r="AKN206" s="29"/>
      <c r="AKO206" s="29"/>
      <c r="AKP206" s="29"/>
      <c r="AKQ206" s="29"/>
      <c r="AKR206" s="29"/>
      <c r="AKS206" s="29"/>
      <c r="AKT206" s="29"/>
      <c r="AKU206" s="29"/>
      <c r="AKV206" s="29"/>
      <c r="AKW206" s="29"/>
      <c r="AKX206" s="29"/>
      <c r="AKY206" s="29"/>
      <c r="AKZ206" s="29"/>
      <c r="ALA206" s="29"/>
      <c r="ALB206" s="29"/>
      <c r="ALC206" s="29"/>
      <c r="ALD206" s="29"/>
      <c r="ALE206" s="29"/>
      <c r="ALF206" s="29"/>
      <c r="ALG206" s="29"/>
      <c r="ALH206" s="29"/>
      <c r="ALI206" s="29"/>
      <c r="ALJ206" s="29"/>
      <c r="ALK206" s="29"/>
      <c r="ALL206" s="29"/>
      <c r="ALM206" s="29"/>
      <c r="ALN206" s="29"/>
      <c r="ALO206" s="29"/>
      <c r="ALP206" s="29"/>
      <c r="ALQ206" s="29"/>
      <c r="ALR206" s="29"/>
      <c r="ALS206" s="29"/>
      <c r="ALT206" s="29"/>
      <c r="ALU206" s="29"/>
      <c r="ALV206" s="29"/>
      <c r="ALW206" s="29"/>
      <c r="ALX206" s="29"/>
      <c r="ALY206" s="29"/>
      <c r="ALZ206" s="29"/>
      <c r="AMA206" s="29"/>
      <c r="AMB206" s="29"/>
      <c r="AMC206" s="29"/>
      <c r="AMD206" s="29"/>
      <c r="AME206" s="29"/>
      <c r="AMF206" s="29"/>
      <c r="AMG206" s="29"/>
      <c r="AMH206" s="29"/>
      <c r="AMI206" s="29"/>
      <c r="AMJ206" s="29"/>
    </row>
    <row r="207" spans="1:1024" s="34" customFormat="1" ht="14.25">
      <c r="A207" s="172" t="s">
        <v>478</v>
      </c>
      <c r="B207" s="36" t="s">
        <v>224</v>
      </c>
      <c r="C207" s="172" t="s">
        <v>13</v>
      </c>
      <c r="D207" s="172">
        <v>100</v>
      </c>
      <c r="E207" s="52"/>
      <c r="F207" s="38"/>
      <c r="G207" s="39"/>
      <c r="H207" s="46"/>
      <c r="I207" s="41"/>
      <c r="J207" s="47"/>
      <c r="K207" s="153"/>
      <c r="L207" s="153"/>
      <c r="M207" s="153"/>
      <c r="N207" s="153"/>
      <c r="O207" s="153"/>
      <c r="P207" s="153"/>
      <c r="Q207" s="153"/>
      <c r="R207" s="153"/>
      <c r="S207" s="153"/>
      <c r="T207" s="153"/>
      <c r="U207" s="153"/>
      <c r="V207" s="153"/>
      <c r="W207" s="153"/>
      <c r="X207" s="153"/>
      <c r="Y207" s="153"/>
      <c r="Z207" s="153"/>
      <c r="AA207" s="153"/>
      <c r="AB207" s="153"/>
      <c r="AC207" s="153"/>
      <c r="AD207" s="153"/>
      <c r="AE207" s="153"/>
      <c r="AF207" s="153"/>
      <c r="AG207" s="153"/>
      <c r="AH207" s="153"/>
      <c r="AI207" s="153"/>
      <c r="AJ207" s="153"/>
      <c r="AK207" s="153"/>
      <c r="AL207" s="153"/>
      <c r="AM207" s="153"/>
      <c r="AN207" s="153"/>
      <c r="AO207" s="153"/>
      <c r="AP207" s="153"/>
      <c r="AQ207" s="153"/>
      <c r="AR207" s="153"/>
      <c r="AS207" s="153"/>
      <c r="AT207" s="153"/>
      <c r="AU207" s="153"/>
      <c r="AV207" s="153"/>
      <c r="AW207" s="153"/>
    </row>
    <row r="208" spans="1:1024" s="34" customFormat="1" ht="25.5">
      <c r="A208" s="172" t="s">
        <v>479</v>
      </c>
      <c r="B208" s="36" t="s">
        <v>225</v>
      </c>
      <c r="C208" s="172" t="s">
        <v>13</v>
      </c>
      <c r="D208" s="172">
        <v>100</v>
      </c>
      <c r="E208" s="52"/>
      <c r="F208" s="38"/>
      <c r="G208" s="39"/>
      <c r="H208" s="46"/>
      <c r="I208" s="41"/>
      <c r="J208" s="47"/>
      <c r="K208" s="153"/>
      <c r="L208" s="153"/>
      <c r="M208" s="153"/>
      <c r="N208" s="153"/>
      <c r="O208" s="153"/>
      <c r="P208" s="153"/>
      <c r="Q208" s="153"/>
      <c r="R208" s="153"/>
      <c r="S208" s="153"/>
      <c r="T208" s="153"/>
      <c r="U208" s="153"/>
      <c r="V208" s="153"/>
      <c r="W208" s="153"/>
      <c r="X208" s="153"/>
      <c r="Y208" s="153"/>
      <c r="Z208" s="153"/>
      <c r="AA208" s="153"/>
      <c r="AB208" s="153"/>
      <c r="AC208" s="153"/>
      <c r="AD208" s="153"/>
      <c r="AE208" s="153"/>
      <c r="AF208" s="153"/>
      <c r="AG208" s="153"/>
      <c r="AH208" s="153"/>
      <c r="AI208" s="153"/>
      <c r="AJ208" s="153"/>
      <c r="AK208" s="153"/>
      <c r="AL208" s="153"/>
      <c r="AM208" s="153"/>
      <c r="AN208" s="153"/>
      <c r="AO208" s="153"/>
      <c r="AP208" s="153"/>
      <c r="AQ208" s="153"/>
      <c r="AR208" s="153"/>
      <c r="AS208" s="153"/>
      <c r="AT208" s="153"/>
      <c r="AU208" s="153"/>
      <c r="AV208" s="153"/>
      <c r="AW208" s="153"/>
    </row>
    <row r="209" spans="1:1024" s="34" customFormat="1" ht="27">
      <c r="A209" s="172" t="s">
        <v>480</v>
      </c>
      <c r="B209" s="36" t="s">
        <v>226</v>
      </c>
      <c r="C209" s="172" t="s">
        <v>13</v>
      </c>
      <c r="D209" s="172">
        <v>30</v>
      </c>
      <c r="E209" s="52"/>
      <c r="F209" s="38"/>
      <c r="G209" s="39"/>
      <c r="H209" s="46"/>
      <c r="I209" s="41"/>
      <c r="J209" s="47"/>
      <c r="K209" s="153"/>
      <c r="L209" s="153"/>
      <c r="M209" s="153"/>
      <c r="N209" s="153"/>
      <c r="O209" s="153"/>
      <c r="P209" s="153"/>
      <c r="Q209" s="153"/>
      <c r="R209" s="153"/>
      <c r="S209" s="153"/>
      <c r="T209" s="153"/>
      <c r="U209" s="153"/>
      <c r="V209" s="153"/>
      <c r="W209" s="153"/>
      <c r="X209" s="153"/>
      <c r="Y209" s="153"/>
      <c r="Z209" s="153"/>
      <c r="AA209" s="153"/>
      <c r="AB209" s="153"/>
      <c r="AC209" s="153"/>
      <c r="AD209" s="153"/>
      <c r="AE209" s="153"/>
      <c r="AF209" s="153"/>
      <c r="AG209" s="153"/>
      <c r="AH209" s="153"/>
      <c r="AI209" s="153"/>
      <c r="AJ209" s="153"/>
      <c r="AK209" s="153"/>
      <c r="AL209" s="153"/>
      <c r="AM209" s="153"/>
      <c r="AN209" s="153"/>
      <c r="AO209" s="153"/>
      <c r="AP209" s="153"/>
      <c r="AQ209" s="153"/>
      <c r="AR209" s="153"/>
      <c r="AS209" s="153"/>
      <c r="AT209" s="153"/>
      <c r="AU209" s="153"/>
      <c r="AV209" s="153"/>
      <c r="AW209" s="153"/>
    </row>
    <row r="210" spans="1:1024" s="34" customFormat="1" ht="12.75">
      <c r="A210" s="172" t="s">
        <v>481</v>
      </c>
      <c r="B210" s="36" t="s">
        <v>227</v>
      </c>
      <c r="C210" s="172" t="s">
        <v>13</v>
      </c>
      <c r="D210" s="172">
        <v>10</v>
      </c>
      <c r="E210" s="52"/>
      <c r="F210" s="38"/>
      <c r="G210" s="39"/>
      <c r="H210" s="46"/>
      <c r="I210" s="41"/>
      <c r="J210" s="47"/>
      <c r="K210" s="153"/>
      <c r="L210" s="153"/>
      <c r="M210" s="153"/>
      <c r="N210" s="153"/>
      <c r="O210" s="153"/>
      <c r="P210" s="153"/>
      <c r="Q210" s="153"/>
      <c r="R210" s="153"/>
      <c r="S210" s="153"/>
      <c r="T210" s="153"/>
      <c r="U210" s="153"/>
      <c r="V210" s="153"/>
      <c r="W210" s="153"/>
      <c r="X210" s="153"/>
      <c r="Y210" s="153"/>
      <c r="Z210" s="153"/>
      <c r="AA210" s="153"/>
      <c r="AB210" s="153"/>
      <c r="AC210" s="153"/>
      <c r="AD210" s="153"/>
      <c r="AE210" s="153"/>
      <c r="AF210" s="153"/>
      <c r="AG210" s="153"/>
      <c r="AH210" s="153"/>
      <c r="AI210" s="153"/>
      <c r="AJ210" s="153"/>
      <c r="AK210" s="153"/>
      <c r="AL210" s="153"/>
      <c r="AM210" s="153"/>
      <c r="AN210" s="153"/>
      <c r="AO210" s="153"/>
      <c r="AP210" s="153"/>
      <c r="AQ210" s="153"/>
      <c r="AR210" s="153"/>
      <c r="AS210" s="153"/>
      <c r="AT210" s="153"/>
      <c r="AU210" s="153"/>
      <c r="AV210" s="153"/>
      <c r="AW210" s="153"/>
    </row>
    <row r="211" spans="1:1024" s="34" customFormat="1" ht="51">
      <c r="A211" s="172" t="s">
        <v>482</v>
      </c>
      <c r="B211" s="36" t="s">
        <v>228</v>
      </c>
      <c r="C211" s="172" t="s">
        <v>13</v>
      </c>
      <c r="D211" s="172">
        <v>3</v>
      </c>
      <c r="E211" s="52"/>
      <c r="F211" s="38"/>
      <c r="G211" s="39"/>
      <c r="H211" s="46"/>
      <c r="I211" s="41"/>
      <c r="J211" s="47"/>
      <c r="K211" s="153"/>
      <c r="L211" s="153"/>
      <c r="M211" s="153"/>
      <c r="N211" s="153"/>
      <c r="O211" s="153"/>
      <c r="P211" s="153"/>
      <c r="Q211" s="153"/>
      <c r="R211" s="153"/>
      <c r="S211" s="153"/>
      <c r="T211" s="153"/>
      <c r="U211" s="153"/>
      <c r="V211" s="153"/>
      <c r="W211" s="153"/>
      <c r="X211" s="153"/>
      <c r="Y211" s="153"/>
      <c r="Z211" s="153"/>
      <c r="AA211" s="153"/>
      <c r="AB211" s="153"/>
      <c r="AC211" s="153"/>
      <c r="AD211" s="153"/>
      <c r="AE211" s="153"/>
      <c r="AF211" s="153"/>
      <c r="AG211" s="153"/>
      <c r="AH211" s="153"/>
      <c r="AI211" s="153"/>
      <c r="AJ211" s="153"/>
      <c r="AK211" s="153"/>
      <c r="AL211" s="153"/>
      <c r="AM211" s="153"/>
      <c r="AN211" s="153"/>
      <c r="AO211" s="153"/>
      <c r="AP211" s="153"/>
      <c r="AQ211" s="153"/>
      <c r="AR211" s="153"/>
      <c r="AS211" s="153"/>
      <c r="AT211" s="153"/>
      <c r="AU211" s="153"/>
      <c r="AV211" s="153"/>
      <c r="AW211" s="153"/>
    </row>
    <row r="212" spans="1:1024" s="34" customFormat="1" ht="12.75">
      <c r="A212" s="172" t="s">
        <v>483</v>
      </c>
      <c r="B212" s="36" t="s">
        <v>229</v>
      </c>
      <c r="C212" s="172" t="s">
        <v>13</v>
      </c>
      <c r="D212" s="172">
        <v>3</v>
      </c>
      <c r="E212" s="52"/>
      <c r="F212" s="38"/>
      <c r="G212" s="39"/>
      <c r="H212" s="46"/>
      <c r="I212" s="41"/>
      <c r="J212" s="47"/>
      <c r="K212" s="153"/>
      <c r="L212" s="153"/>
      <c r="M212" s="153"/>
      <c r="N212" s="153"/>
      <c r="O212" s="153"/>
      <c r="P212" s="153"/>
      <c r="Q212" s="153"/>
      <c r="R212" s="153"/>
      <c r="S212" s="153"/>
      <c r="T212" s="153"/>
      <c r="U212" s="153"/>
      <c r="V212" s="153"/>
      <c r="W212" s="153"/>
      <c r="X212" s="153"/>
      <c r="Y212" s="153"/>
      <c r="Z212" s="153"/>
      <c r="AA212" s="153"/>
      <c r="AB212" s="153"/>
      <c r="AC212" s="153"/>
      <c r="AD212" s="153"/>
      <c r="AE212" s="153"/>
      <c r="AF212" s="153"/>
      <c r="AG212" s="153"/>
      <c r="AH212" s="153"/>
      <c r="AI212" s="153"/>
      <c r="AJ212" s="153"/>
      <c r="AK212" s="153"/>
      <c r="AL212" s="153"/>
      <c r="AM212" s="153"/>
      <c r="AN212" s="153"/>
      <c r="AO212" s="153"/>
      <c r="AP212" s="153"/>
      <c r="AQ212" s="153"/>
      <c r="AR212" s="153"/>
      <c r="AS212" s="153"/>
      <c r="AT212" s="153"/>
      <c r="AU212" s="153"/>
      <c r="AV212" s="153"/>
      <c r="AW212" s="153"/>
    </row>
    <row r="213" spans="1:1024" s="34" customFormat="1" ht="76.5">
      <c r="A213" s="172" t="s">
        <v>484</v>
      </c>
      <c r="B213" s="36" t="s">
        <v>230</v>
      </c>
      <c r="C213" s="172" t="s">
        <v>13</v>
      </c>
      <c r="D213" s="172">
        <v>60</v>
      </c>
      <c r="E213" s="52"/>
      <c r="F213" s="52"/>
      <c r="G213" s="39"/>
      <c r="H213" s="46"/>
      <c r="I213" s="41"/>
      <c r="J213" s="47"/>
      <c r="K213" s="153"/>
      <c r="L213" s="153"/>
      <c r="M213" s="153"/>
      <c r="N213" s="153"/>
      <c r="O213" s="153"/>
      <c r="P213" s="153"/>
      <c r="Q213" s="153"/>
      <c r="R213" s="153"/>
      <c r="S213" s="153"/>
      <c r="T213" s="153"/>
      <c r="U213" s="153"/>
      <c r="V213" s="153"/>
      <c r="W213" s="153"/>
      <c r="X213" s="153"/>
      <c r="Y213" s="153"/>
      <c r="Z213" s="153"/>
      <c r="AA213" s="153"/>
      <c r="AB213" s="153"/>
      <c r="AC213" s="153"/>
      <c r="AD213" s="153"/>
      <c r="AE213" s="153"/>
      <c r="AF213" s="153"/>
      <c r="AG213" s="153"/>
      <c r="AH213" s="153"/>
      <c r="AI213" s="153"/>
      <c r="AJ213" s="153"/>
      <c r="AK213" s="153"/>
      <c r="AL213" s="153"/>
      <c r="AM213" s="153"/>
      <c r="AN213" s="153"/>
      <c r="AO213" s="153"/>
      <c r="AP213" s="153"/>
      <c r="AQ213" s="153"/>
      <c r="AR213" s="153"/>
      <c r="AS213" s="153"/>
      <c r="AT213" s="153"/>
      <c r="AU213" s="153"/>
      <c r="AV213" s="153"/>
      <c r="AW213" s="153"/>
    </row>
    <row r="214" spans="1:1024" s="34" customFormat="1" ht="12.75">
      <c r="A214" s="172" t="s">
        <v>485</v>
      </c>
      <c r="B214" s="36" t="s">
        <v>231</v>
      </c>
      <c r="C214" s="172" t="s">
        <v>25</v>
      </c>
      <c r="D214" s="172">
        <v>60</v>
      </c>
      <c r="E214" s="52"/>
      <c r="F214" s="52"/>
      <c r="G214" s="39"/>
      <c r="H214" s="46"/>
      <c r="I214" s="41"/>
      <c r="J214" s="47"/>
      <c r="K214" s="153"/>
      <c r="L214" s="153"/>
      <c r="M214" s="153"/>
      <c r="N214" s="153"/>
      <c r="O214" s="153"/>
      <c r="P214" s="153"/>
      <c r="Q214" s="153"/>
      <c r="R214" s="153"/>
      <c r="S214" s="153"/>
      <c r="T214" s="153"/>
      <c r="U214" s="153"/>
      <c r="V214" s="153"/>
      <c r="W214" s="153"/>
      <c r="X214" s="153"/>
      <c r="Y214" s="153"/>
      <c r="Z214" s="153"/>
      <c r="AA214" s="153"/>
      <c r="AB214" s="153"/>
      <c r="AC214" s="153"/>
      <c r="AD214" s="153"/>
      <c r="AE214" s="153"/>
      <c r="AF214" s="153"/>
      <c r="AG214" s="153"/>
      <c r="AH214" s="153"/>
      <c r="AI214" s="153"/>
      <c r="AJ214" s="153"/>
      <c r="AK214" s="153"/>
      <c r="AL214" s="153"/>
      <c r="AM214" s="153"/>
      <c r="AN214" s="153"/>
      <c r="AO214" s="153"/>
      <c r="AP214" s="153"/>
      <c r="AQ214" s="153"/>
      <c r="AR214" s="153"/>
      <c r="AS214" s="153"/>
      <c r="AT214" s="153"/>
      <c r="AU214" s="153"/>
      <c r="AV214" s="153"/>
      <c r="AW214" s="153"/>
    </row>
    <row r="215" spans="1:1024" s="35" customFormat="1" ht="51">
      <c r="A215" s="172" t="s">
        <v>486</v>
      </c>
      <c r="B215" s="36" t="s">
        <v>232</v>
      </c>
      <c r="C215" s="172" t="s">
        <v>25</v>
      </c>
      <c r="D215" s="172">
        <v>10</v>
      </c>
      <c r="E215" s="52"/>
      <c r="F215" s="52"/>
      <c r="G215" s="39"/>
      <c r="H215" s="46"/>
      <c r="I215" s="41"/>
      <c r="J215" s="47"/>
      <c r="K215" s="153"/>
      <c r="L215" s="153"/>
      <c r="M215" s="153"/>
      <c r="N215" s="153"/>
      <c r="O215" s="153"/>
      <c r="P215" s="153"/>
      <c r="Q215" s="153"/>
      <c r="R215" s="153"/>
      <c r="S215" s="153"/>
      <c r="T215" s="153"/>
      <c r="U215" s="153"/>
      <c r="V215" s="153"/>
      <c r="W215" s="153"/>
      <c r="X215" s="153"/>
      <c r="Y215" s="153"/>
      <c r="Z215" s="153"/>
      <c r="AA215" s="153"/>
      <c r="AB215" s="153"/>
      <c r="AC215" s="153"/>
      <c r="AD215" s="153"/>
      <c r="AE215" s="153"/>
      <c r="AF215" s="153"/>
      <c r="AG215" s="153"/>
      <c r="AH215" s="153"/>
      <c r="AI215" s="153"/>
      <c r="AJ215" s="153"/>
      <c r="AK215" s="153"/>
      <c r="AL215" s="153"/>
      <c r="AM215" s="153"/>
      <c r="AN215" s="153"/>
      <c r="AO215" s="153"/>
      <c r="AP215" s="153"/>
      <c r="AQ215" s="153"/>
      <c r="AR215" s="153"/>
      <c r="AS215" s="153"/>
      <c r="AT215" s="153"/>
      <c r="AU215" s="153"/>
      <c r="AV215" s="153"/>
      <c r="AW215" s="153"/>
      <c r="AX215" s="34"/>
      <c r="AY215" s="34"/>
      <c r="AZ215" s="34"/>
      <c r="BA215" s="34"/>
      <c r="BB215" s="34"/>
      <c r="BC215" s="34"/>
      <c r="BD215" s="34"/>
      <c r="BE215" s="34"/>
      <c r="BF215" s="34"/>
      <c r="BG215" s="34"/>
      <c r="BH215" s="34"/>
      <c r="BI215" s="34"/>
      <c r="BJ215" s="34"/>
      <c r="BK215" s="34"/>
      <c r="BL215" s="34"/>
      <c r="BM215" s="34"/>
      <c r="BN215" s="34"/>
      <c r="BO215" s="34"/>
      <c r="BP215" s="34"/>
      <c r="BQ215" s="34"/>
      <c r="BR215" s="34"/>
      <c r="BS215" s="34"/>
      <c r="BT215" s="34"/>
      <c r="BU215" s="34"/>
      <c r="BV215" s="34"/>
      <c r="BW215" s="34"/>
      <c r="BX215" s="34"/>
      <c r="BY215" s="34"/>
      <c r="BZ215" s="34"/>
      <c r="CA215" s="34"/>
      <c r="CB215" s="34"/>
      <c r="CC215" s="34"/>
      <c r="CD215" s="34"/>
      <c r="CE215" s="34"/>
      <c r="CF215" s="34"/>
      <c r="CG215" s="34"/>
      <c r="CH215" s="34"/>
      <c r="CI215" s="34"/>
      <c r="CJ215" s="34"/>
      <c r="CK215" s="34"/>
      <c r="CL215" s="34"/>
      <c r="CM215" s="34"/>
      <c r="CN215" s="34"/>
      <c r="CO215" s="34"/>
      <c r="CP215" s="34"/>
      <c r="CQ215" s="34"/>
      <c r="CR215" s="34"/>
      <c r="CS215" s="34"/>
      <c r="CT215" s="34"/>
      <c r="CU215" s="34"/>
      <c r="CV215" s="34"/>
      <c r="CW215" s="34"/>
      <c r="CX215" s="34"/>
      <c r="CY215" s="34"/>
      <c r="CZ215" s="34"/>
      <c r="DA215" s="34"/>
      <c r="DB215" s="34"/>
      <c r="DC215" s="34"/>
      <c r="DD215" s="34"/>
      <c r="DE215" s="34"/>
      <c r="DF215" s="34"/>
      <c r="DG215" s="34"/>
      <c r="DH215" s="34"/>
      <c r="DI215" s="34"/>
      <c r="DJ215" s="34"/>
      <c r="DK215" s="34"/>
      <c r="DL215" s="34"/>
      <c r="DM215" s="34"/>
      <c r="DN215" s="34"/>
      <c r="DO215" s="34"/>
      <c r="DP215" s="34"/>
      <c r="DQ215" s="34"/>
      <c r="DR215" s="34"/>
      <c r="DS215" s="34"/>
      <c r="DT215" s="34"/>
      <c r="DU215" s="34"/>
      <c r="DV215" s="34"/>
      <c r="DW215" s="34"/>
      <c r="DX215" s="34"/>
      <c r="DY215" s="34"/>
      <c r="DZ215" s="34"/>
      <c r="EA215" s="34"/>
      <c r="EB215" s="34"/>
      <c r="EC215" s="34"/>
      <c r="ED215" s="34"/>
      <c r="EE215" s="34"/>
      <c r="EF215" s="34"/>
      <c r="EG215" s="34"/>
      <c r="EH215" s="34"/>
      <c r="EI215" s="34"/>
      <c r="EJ215" s="34"/>
      <c r="EK215" s="34"/>
      <c r="EL215" s="34"/>
      <c r="EM215" s="34"/>
      <c r="EN215" s="34"/>
      <c r="EO215" s="34"/>
      <c r="EP215" s="34"/>
      <c r="EQ215" s="34"/>
      <c r="ER215" s="34"/>
      <c r="ES215" s="34"/>
      <c r="ET215" s="34"/>
      <c r="EU215" s="34"/>
      <c r="EV215" s="34"/>
      <c r="EW215" s="34"/>
      <c r="EX215" s="34"/>
      <c r="EY215" s="34"/>
      <c r="EZ215" s="34"/>
      <c r="FA215" s="34"/>
      <c r="FB215" s="34"/>
      <c r="FC215" s="34"/>
      <c r="FD215" s="34"/>
      <c r="FE215" s="34"/>
      <c r="FF215" s="34"/>
      <c r="FG215" s="34"/>
      <c r="FH215" s="34"/>
      <c r="FI215" s="34"/>
      <c r="FJ215" s="34"/>
      <c r="FK215" s="34"/>
      <c r="FL215" s="34"/>
      <c r="FM215" s="34"/>
      <c r="FN215" s="34"/>
      <c r="FO215" s="34"/>
      <c r="FP215" s="34"/>
      <c r="FQ215" s="34"/>
      <c r="FR215" s="34"/>
      <c r="FS215" s="34"/>
      <c r="FT215" s="34"/>
      <c r="FU215" s="34"/>
      <c r="FV215" s="34"/>
      <c r="FW215" s="34"/>
      <c r="FX215" s="34"/>
      <c r="FY215" s="34"/>
      <c r="FZ215" s="34"/>
      <c r="GA215" s="34"/>
      <c r="GB215" s="34"/>
      <c r="GC215" s="34"/>
      <c r="GD215" s="34"/>
      <c r="GE215" s="34"/>
      <c r="GF215" s="34"/>
      <c r="GG215" s="34"/>
      <c r="GH215" s="34"/>
      <c r="GI215" s="34"/>
      <c r="GJ215" s="34"/>
      <c r="GK215" s="34"/>
      <c r="GL215" s="34"/>
      <c r="GM215" s="34"/>
      <c r="GN215" s="34"/>
      <c r="GO215" s="34"/>
      <c r="GP215" s="34"/>
      <c r="GQ215" s="34"/>
      <c r="GR215" s="34"/>
      <c r="GS215" s="34"/>
      <c r="GT215" s="34"/>
      <c r="GU215" s="34"/>
      <c r="GV215" s="34"/>
      <c r="GW215" s="34"/>
      <c r="GX215" s="34"/>
      <c r="GY215" s="34"/>
      <c r="GZ215" s="34"/>
      <c r="HA215" s="34"/>
      <c r="HB215" s="34"/>
      <c r="HC215" s="34"/>
      <c r="HD215" s="34"/>
      <c r="HE215" s="34"/>
      <c r="HF215" s="34"/>
      <c r="HG215" s="34"/>
      <c r="HH215" s="34"/>
      <c r="HI215" s="34"/>
      <c r="HJ215" s="34"/>
      <c r="HK215" s="34"/>
      <c r="HL215" s="34"/>
      <c r="HM215" s="34"/>
      <c r="HN215" s="34"/>
      <c r="HO215" s="34"/>
      <c r="HP215" s="34"/>
      <c r="HQ215" s="34"/>
      <c r="HR215" s="34"/>
      <c r="HS215" s="34"/>
      <c r="HT215" s="34"/>
      <c r="HU215" s="34"/>
      <c r="HV215" s="34"/>
      <c r="HW215" s="34"/>
      <c r="HX215" s="34"/>
      <c r="HY215" s="34"/>
      <c r="HZ215" s="34"/>
      <c r="IA215" s="34"/>
      <c r="IB215" s="34"/>
      <c r="IC215" s="34"/>
      <c r="ID215" s="34"/>
      <c r="IE215" s="34"/>
      <c r="IF215" s="34"/>
      <c r="IG215" s="34"/>
      <c r="IH215" s="34"/>
      <c r="II215" s="34"/>
      <c r="IJ215" s="34"/>
      <c r="IK215" s="34"/>
      <c r="IL215" s="34"/>
      <c r="IM215" s="34"/>
      <c r="IN215" s="34"/>
      <c r="IO215" s="34"/>
      <c r="IP215" s="34"/>
      <c r="IQ215" s="34"/>
      <c r="IR215" s="34"/>
      <c r="IS215" s="34"/>
      <c r="IT215" s="34"/>
      <c r="IU215" s="34"/>
      <c r="IV215" s="34"/>
      <c r="IW215" s="34"/>
      <c r="IX215" s="34"/>
      <c r="IY215" s="34"/>
      <c r="IZ215" s="34"/>
      <c r="JA215" s="34"/>
      <c r="JB215" s="34"/>
      <c r="JC215" s="34"/>
      <c r="JD215" s="34"/>
      <c r="JE215" s="34"/>
      <c r="JF215" s="34"/>
      <c r="JG215" s="34"/>
      <c r="JH215" s="34"/>
      <c r="JI215" s="34"/>
      <c r="JJ215" s="34"/>
      <c r="JK215" s="34"/>
      <c r="JL215" s="34"/>
      <c r="JM215" s="34"/>
      <c r="JN215" s="34"/>
      <c r="JO215" s="34"/>
      <c r="JP215" s="34"/>
      <c r="JQ215" s="34"/>
      <c r="JR215" s="34"/>
      <c r="JS215" s="34"/>
      <c r="JT215" s="34"/>
      <c r="JU215" s="34"/>
      <c r="JV215" s="34"/>
      <c r="JW215" s="34"/>
      <c r="JX215" s="34"/>
      <c r="JY215" s="34"/>
      <c r="JZ215" s="34"/>
      <c r="KA215" s="34"/>
      <c r="KB215" s="34"/>
      <c r="KC215" s="34"/>
      <c r="KD215" s="34"/>
      <c r="KE215" s="34"/>
      <c r="KF215" s="34"/>
      <c r="KG215" s="34"/>
      <c r="KH215" s="34"/>
      <c r="KI215" s="34"/>
      <c r="KJ215" s="34"/>
      <c r="KK215" s="34"/>
      <c r="KL215" s="34"/>
      <c r="KM215" s="34"/>
      <c r="KN215" s="34"/>
      <c r="KO215" s="34"/>
      <c r="KP215" s="34"/>
      <c r="KQ215" s="34"/>
      <c r="KR215" s="34"/>
      <c r="KS215" s="34"/>
      <c r="KT215" s="34"/>
      <c r="KU215" s="34"/>
      <c r="KV215" s="34"/>
      <c r="KW215" s="34"/>
      <c r="KX215" s="34"/>
      <c r="KY215" s="34"/>
      <c r="KZ215" s="34"/>
      <c r="LA215" s="34"/>
      <c r="LB215" s="34"/>
      <c r="LC215" s="34"/>
      <c r="LD215" s="34"/>
      <c r="LE215" s="34"/>
      <c r="LF215" s="34"/>
      <c r="LG215" s="34"/>
      <c r="LH215" s="34"/>
      <c r="LI215" s="34"/>
      <c r="LJ215" s="34"/>
      <c r="LK215" s="34"/>
      <c r="LL215" s="34"/>
      <c r="LM215" s="34"/>
      <c r="LN215" s="34"/>
      <c r="LO215" s="34"/>
      <c r="LP215" s="34"/>
      <c r="LQ215" s="34"/>
      <c r="LR215" s="34"/>
      <c r="LS215" s="34"/>
      <c r="LT215" s="34"/>
      <c r="LU215" s="34"/>
      <c r="LV215" s="34"/>
      <c r="LW215" s="34"/>
      <c r="LX215" s="34"/>
      <c r="LY215" s="34"/>
      <c r="LZ215" s="34"/>
      <c r="MA215" s="34"/>
      <c r="MB215" s="34"/>
      <c r="MC215" s="34"/>
      <c r="MD215" s="34"/>
      <c r="ME215" s="34"/>
      <c r="MF215" s="34"/>
      <c r="MG215" s="34"/>
      <c r="MH215" s="34"/>
      <c r="MI215" s="34"/>
      <c r="MJ215" s="34"/>
      <c r="MK215" s="34"/>
      <c r="ML215" s="34"/>
      <c r="MM215" s="34"/>
      <c r="MN215" s="34"/>
      <c r="MO215" s="34"/>
      <c r="MP215" s="34"/>
      <c r="MQ215" s="34"/>
      <c r="MR215" s="34"/>
      <c r="MS215" s="34"/>
      <c r="MT215" s="34"/>
      <c r="MU215" s="34"/>
      <c r="MV215" s="34"/>
      <c r="MW215" s="34"/>
      <c r="MX215" s="34"/>
      <c r="MY215" s="34"/>
      <c r="MZ215" s="34"/>
      <c r="NA215" s="34"/>
      <c r="NB215" s="34"/>
      <c r="NC215" s="34"/>
      <c r="ND215" s="34"/>
      <c r="NE215" s="34"/>
      <c r="NF215" s="34"/>
      <c r="NG215" s="34"/>
      <c r="NH215" s="34"/>
      <c r="NI215" s="34"/>
      <c r="NJ215" s="34"/>
      <c r="NK215" s="34"/>
      <c r="NL215" s="34"/>
      <c r="NM215" s="34"/>
      <c r="NN215" s="34"/>
      <c r="NO215" s="34"/>
      <c r="NP215" s="34"/>
      <c r="NQ215" s="34"/>
      <c r="NR215" s="34"/>
      <c r="NS215" s="34"/>
      <c r="NT215" s="34"/>
      <c r="NU215" s="34"/>
      <c r="NV215" s="34"/>
      <c r="NW215" s="34"/>
      <c r="NX215" s="34"/>
      <c r="NY215" s="34"/>
      <c r="NZ215" s="34"/>
      <c r="OA215" s="34"/>
      <c r="OB215" s="34"/>
      <c r="OC215" s="34"/>
      <c r="OD215" s="34"/>
      <c r="OE215" s="34"/>
      <c r="OF215" s="34"/>
      <c r="OG215" s="34"/>
      <c r="OH215" s="34"/>
      <c r="OI215" s="34"/>
      <c r="OJ215" s="34"/>
      <c r="OK215" s="34"/>
      <c r="OL215" s="34"/>
      <c r="OM215" s="34"/>
      <c r="ON215" s="34"/>
      <c r="OO215" s="34"/>
      <c r="OP215" s="34"/>
      <c r="OQ215" s="34"/>
      <c r="OR215" s="34"/>
      <c r="OS215" s="34"/>
      <c r="OT215" s="34"/>
      <c r="OU215" s="34"/>
      <c r="OV215" s="34"/>
      <c r="OW215" s="34"/>
      <c r="OX215" s="34"/>
      <c r="OY215" s="34"/>
      <c r="OZ215" s="34"/>
      <c r="PA215" s="34"/>
      <c r="PB215" s="34"/>
      <c r="PC215" s="34"/>
      <c r="PD215" s="34"/>
      <c r="PE215" s="34"/>
      <c r="PF215" s="34"/>
      <c r="PG215" s="34"/>
      <c r="PH215" s="34"/>
      <c r="PI215" s="34"/>
      <c r="PJ215" s="34"/>
      <c r="PK215" s="34"/>
      <c r="PL215" s="34"/>
      <c r="PM215" s="34"/>
      <c r="PN215" s="34"/>
      <c r="PO215" s="34"/>
      <c r="PP215" s="34"/>
      <c r="PQ215" s="34"/>
      <c r="PR215" s="34"/>
      <c r="PS215" s="34"/>
      <c r="PT215" s="34"/>
      <c r="PU215" s="34"/>
      <c r="PV215" s="34"/>
      <c r="PW215" s="34"/>
      <c r="PX215" s="34"/>
      <c r="PY215" s="34"/>
      <c r="PZ215" s="34"/>
      <c r="QA215" s="34"/>
      <c r="QB215" s="34"/>
      <c r="QC215" s="34"/>
      <c r="QD215" s="34"/>
      <c r="QE215" s="34"/>
      <c r="QF215" s="34"/>
      <c r="QG215" s="34"/>
      <c r="QH215" s="34"/>
      <c r="QI215" s="34"/>
      <c r="QJ215" s="34"/>
      <c r="QK215" s="34"/>
      <c r="QL215" s="34"/>
      <c r="QM215" s="34"/>
      <c r="QN215" s="34"/>
      <c r="QO215" s="34"/>
      <c r="QP215" s="34"/>
      <c r="QQ215" s="34"/>
      <c r="QR215" s="34"/>
      <c r="QS215" s="34"/>
      <c r="QT215" s="34"/>
      <c r="QU215" s="34"/>
      <c r="QV215" s="34"/>
      <c r="QW215" s="34"/>
      <c r="QX215" s="34"/>
      <c r="QY215" s="34"/>
      <c r="QZ215" s="34"/>
      <c r="RA215" s="34"/>
      <c r="RB215" s="34"/>
      <c r="RC215" s="34"/>
      <c r="RD215" s="34"/>
      <c r="RE215" s="34"/>
      <c r="RF215" s="34"/>
      <c r="RG215" s="34"/>
      <c r="RH215" s="34"/>
      <c r="RI215" s="34"/>
      <c r="RJ215" s="34"/>
      <c r="RK215" s="34"/>
      <c r="RL215" s="34"/>
      <c r="RM215" s="34"/>
      <c r="RN215" s="34"/>
      <c r="RO215" s="34"/>
      <c r="RP215" s="34"/>
      <c r="RQ215" s="34"/>
      <c r="RR215" s="34"/>
      <c r="RS215" s="34"/>
      <c r="RT215" s="34"/>
      <c r="RU215" s="34"/>
      <c r="RV215" s="34"/>
      <c r="RW215" s="34"/>
      <c r="RX215" s="34"/>
      <c r="RY215" s="34"/>
      <c r="RZ215" s="34"/>
      <c r="SA215" s="34"/>
      <c r="SB215" s="34"/>
      <c r="SC215" s="34"/>
      <c r="SD215" s="34"/>
      <c r="SE215" s="34"/>
      <c r="SF215" s="34"/>
      <c r="SG215" s="34"/>
      <c r="SH215" s="34"/>
      <c r="SI215" s="34"/>
      <c r="SJ215" s="34"/>
      <c r="SK215" s="34"/>
      <c r="SL215" s="34"/>
      <c r="SM215" s="34"/>
      <c r="SN215" s="34"/>
      <c r="SO215" s="34"/>
      <c r="SP215" s="34"/>
      <c r="SQ215" s="34"/>
      <c r="SR215" s="34"/>
      <c r="SS215" s="34"/>
      <c r="ST215" s="34"/>
      <c r="SU215" s="34"/>
      <c r="SV215" s="34"/>
      <c r="SW215" s="34"/>
      <c r="SX215" s="34"/>
      <c r="SY215" s="34"/>
      <c r="SZ215" s="34"/>
      <c r="TA215" s="34"/>
      <c r="TB215" s="34"/>
      <c r="TC215" s="34"/>
      <c r="TD215" s="34"/>
      <c r="TE215" s="34"/>
      <c r="TF215" s="34"/>
      <c r="TG215" s="34"/>
      <c r="TH215" s="34"/>
      <c r="TI215" s="34"/>
      <c r="TJ215" s="34"/>
      <c r="TK215" s="34"/>
      <c r="TL215" s="34"/>
      <c r="TM215" s="34"/>
      <c r="TN215" s="34"/>
      <c r="TO215" s="34"/>
      <c r="TP215" s="34"/>
      <c r="TQ215" s="34"/>
      <c r="TR215" s="34"/>
      <c r="TS215" s="34"/>
      <c r="TT215" s="34"/>
      <c r="TU215" s="34"/>
      <c r="TV215" s="34"/>
      <c r="TW215" s="34"/>
      <c r="TX215" s="34"/>
      <c r="TY215" s="34"/>
      <c r="TZ215" s="34"/>
      <c r="UA215" s="34"/>
      <c r="UB215" s="34"/>
      <c r="UC215" s="34"/>
      <c r="UD215" s="34"/>
      <c r="UE215" s="34"/>
      <c r="UF215" s="34"/>
      <c r="UG215" s="34"/>
      <c r="UH215" s="34"/>
      <c r="UI215" s="34"/>
      <c r="UJ215" s="34"/>
      <c r="UK215" s="34"/>
      <c r="UL215" s="34"/>
      <c r="UM215" s="34"/>
      <c r="UN215" s="34"/>
      <c r="UO215" s="34"/>
      <c r="UP215" s="34"/>
      <c r="UQ215" s="34"/>
      <c r="UR215" s="34"/>
      <c r="US215" s="34"/>
      <c r="UT215" s="34"/>
      <c r="UU215" s="34"/>
      <c r="UV215" s="34"/>
      <c r="UW215" s="34"/>
      <c r="UX215" s="34"/>
      <c r="UY215" s="34"/>
      <c r="UZ215" s="34"/>
      <c r="VA215" s="34"/>
      <c r="VB215" s="34"/>
      <c r="VC215" s="34"/>
      <c r="VD215" s="34"/>
      <c r="VE215" s="34"/>
      <c r="VF215" s="34"/>
      <c r="VG215" s="34"/>
      <c r="VH215" s="34"/>
      <c r="VI215" s="34"/>
      <c r="VJ215" s="34"/>
      <c r="VK215" s="34"/>
      <c r="VL215" s="34"/>
      <c r="VM215" s="34"/>
      <c r="VN215" s="34"/>
      <c r="VO215" s="34"/>
      <c r="VP215" s="34"/>
      <c r="VQ215" s="34"/>
      <c r="VR215" s="34"/>
      <c r="VS215" s="34"/>
      <c r="VT215" s="34"/>
      <c r="VU215" s="34"/>
      <c r="VV215" s="34"/>
      <c r="VW215" s="34"/>
      <c r="VX215" s="34"/>
      <c r="VY215" s="34"/>
      <c r="VZ215" s="34"/>
      <c r="WA215" s="34"/>
      <c r="WB215" s="34"/>
      <c r="WC215" s="34"/>
      <c r="WD215" s="34"/>
      <c r="WE215" s="34"/>
      <c r="WF215" s="34"/>
      <c r="WG215" s="34"/>
      <c r="WH215" s="34"/>
      <c r="WI215" s="34"/>
      <c r="WJ215" s="34"/>
      <c r="WK215" s="34"/>
      <c r="WL215" s="34"/>
      <c r="WM215" s="34"/>
      <c r="WN215" s="34"/>
      <c r="WO215" s="34"/>
      <c r="WP215" s="34"/>
      <c r="WQ215" s="34"/>
      <c r="WR215" s="34"/>
      <c r="WS215" s="34"/>
      <c r="WT215" s="34"/>
      <c r="WU215" s="34"/>
      <c r="WV215" s="34"/>
      <c r="WW215" s="34"/>
      <c r="WX215" s="34"/>
      <c r="WY215" s="34"/>
      <c r="WZ215" s="34"/>
      <c r="XA215" s="34"/>
      <c r="XB215" s="34"/>
      <c r="XC215" s="34"/>
      <c r="XD215" s="34"/>
      <c r="XE215" s="34"/>
      <c r="XF215" s="34"/>
      <c r="XG215" s="34"/>
      <c r="XH215" s="34"/>
      <c r="XI215" s="34"/>
      <c r="XJ215" s="34"/>
      <c r="XK215" s="34"/>
      <c r="XL215" s="34"/>
      <c r="XM215" s="34"/>
      <c r="XN215" s="34"/>
      <c r="XO215" s="34"/>
      <c r="XP215" s="34"/>
      <c r="XQ215" s="34"/>
      <c r="XR215" s="34"/>
      <c r="XS215" s="34"/>
      <c r="XT215" s="34"/>
      <c r="XU215" s="34"/>
      <c r="XV215" s="34"/>
      <c r="XW215" s="34"/>
      <c r="XX215" s="34"/>
      <c r="XY215" s="34"/>
      <c r="XZ215" s="34"/>
      <c r="YA215" s="34"/>
      <c r="YB215" s="34"/>
      <c r="YC215" s="34"/>
      <c r="YD215" s="34"/>
      <c r="YE215" s="34"/>
      <c r="YF215" s="34"/>
      <c r="YG215" s="34"/>
      <c r="YH215" s="34"/>
      <c r="YI215" s="34"/>
      <c r="YJ215" s="34"/>
      <c r="YK215" s="34"/>
      <c r="YL215" s="34"/>
      <c r="YM215" s="34"/>
      <c r="YN215" s="34"/>
      <c r="YO215" s="34"/>
      <c r="YP215" s="34"/>
      <c r="YQ215" s="34"/>
      <c r="YR215" s="34"/>
      <c r="YS215" s="34"/>
      <c r="YT215" s="34"/>
      <c r="YU215" s="34"/>
      <c r="YV215" s="34"/>
      <c r="YW215" s="34"/>
      <c r="YX215" s="34"/>
      <c r="YY215" s="34"/>
      <c r="YZ215" s="34"/>
      <c r="ZA215" s="34"/>
      <c r="ZB215" s="34"/>
      <c r="ZC215" s="34"/>
      <c r="ZD215" s="34"/>
      <c r="ZE215" s="34"/>
      <c r="ZF215" s="34"/>
      <c r="ZG215" s="34"/>
      <c r="ZH215" s="34"/>
      <c r="ZI215" s="34"/>
      <c r="ZJ215" s="34"/>
      <c r="ZK215" s="34"/>
      <c r="ZL215" s="34"/>
      <c r="ZM215" s="34"/>
      <c r="ZN215" s="34"/>
      <c r="ZO215" s="34"/>
      <c r="ZP215" s="34"/>
      <c r="ZQ215" s="34"/>
      <c r="ZR215" s="34"/>
      <c r="ZS215" s="34"/>
      <c r="ZT215" s="34"/>
      <c r="ZU215" s="34"/>
      <c r="ZV215" s="34"/>
      <c r="ZW215" s="34"/>
      <c r="ZX215" s="34"/>
      <c r="ZY215" s="34"/>
      <c r="ZZ215" s="34"/>
      <c r="AAA215" s="34"/>
      <c r="AAB215" s="34"/>
      <c r="AAC215" s="34"/>
      <c r="AAD215" s="34"/>
      <c r="AAE215" s="34"/>
      <c r="AAF215" s="34"/>
      <c r="AAG215" s="34"/>
      <c r="AAH215" s="34"/>
      <c r="AAI215" s="34"/>
      <c r="AAJ215" s="34"/>
      <c r="AAK215" s="34"/>
      <c r="AAL215" s="34"/>
      <c r="AAM215" s="34"/>
      <c r="AAN215" s="34"/>
      <c r="AAO215" s="34"/>
      <c r="AAP215" s="34"/>
      <c r="AAQ215" s="34"/>
      <c r="AAR215" s="34"/>
      <c r="AAS215" s="34"/>
      <c r="AAT215" s="34"/>
      <c r="AAU215" s="34"/>
      <c r="AAV215" s="34"/>
      <c r="AAW215" s="34"/>
      <c r="AAX215" s="34"/>
      <c r="AAY215" s="34"/>
      <c r="AAZ215" s="34"/>
      <c r="ABA215" s="34"/>
      <c r="ABB215" s="34"/>
      <c r="ABC215" s="34"/>
      <c r="ABD215" s="34"/>
      <c r="ABE215" s="34"/>
      <c r="ABF215" s="34"/>
      <c r="ABG215" s="34"/>
      <c r="ABH215" s="34"/>
      <c r="ABI215" s="34"/>
      <c r="ABJ215" s="34"/>
      <c r="ABK215" s="34"/>
      <c r="ABL215" s="34"/>
      <c r="ABM215" s="34"/>
      <c r="ABN215" s="34"/>
      <c r="ABO215" s="34"/>
      <c r="ABP215" s="34"/>
      <c r="ABQ215" s="34"/>
      <c r="ABR215" s="34"/>
      <c r="ABS215" s="34"/>
      <c r="ABT215" s="34"/>
      <c r="ABU215" s="34"/>
      <c r="ABV215" s="34"/>
      <c r="ABW215" s="34"/>
      <c r="ABX215" s="34"/>
      <c r="ABY215" s="34"/>
      <c r="ABZ215" s="34"/>
      <c r="ACA215" s="34"/>
      <c r="ACB215" s="34"/>
      <c r="ACC215" s="34"/>
      <c r="ACD215" s="34"/>
      <c r="ACE215" s="34"/>
      <c r="ACF215" s="34"/>
      <c r="ACG215" s="34"/>
      <c r="ACH215" s="34"/>
      <c r="ACI215" s="34"/>
      <c r="ACJ215" s="34"/>
      <c r="ACK215" s="34"/>
      <c r="ACL215" s="34"/>
      <c r="ACM215" s="34"/>
      <c r="ACN215" s="34"/>
      <c r="ACO215" s="34"/>
      <c r="ACP215" s="34"/>
      <c r="ACQ215" s="34"/>
      <c r="ACR215" s="34"/>
      <c r="ACS215" s="34"/>
      <c r="ACT215" s="34"/>
      <c r="ACU215" s="34"/>
      <c r="ACV215" s="34"/>
      <c r="ACW215" s="34"/>
      <c r="ACX215" s="34"/>
      <c r="ACY215" s="34"/>
      <c r="ACZ215" s="34"/>
      <c r="ADA215" s="34"/>
      <c r="ADB215" s="34"/>
      <c r="ADC215" s="34"/>
      <c r="ADD215" s="34"/>
      <c r="ADE215" s="34"/>
      <c r="ADF215" s="34"/>
      <c r="ADG215" s="34"/>
      <c r="ADH215" s="34"/>
      <c r="ADI215" s="34"/>
      <c r="ADJ215" s="34"/>
      <c r="ADK215" s="34"/>
      <c r="ADL215" s="34"/>
      <c r="ADM215" s="34"/>
      <c r="ADN215" s="34"/>
      <c r="ADO215" s="34"/>
      <c r="ADP215" s="34"/>
      <c r="ADQ215" s="34"/>
      <c r="ADR215" s="34"/>
      <c r="ADS215" s="34"/>
      <c r="ADT215" s="34"/>
      <c r="ADU215" s="34"/>
      <c r="ADV215" s="34"/>
      <c r="ADW215" s="34"/>
      <c r="ADX215" s="34"/>
      <c r="ADY215" s="34"/>
      <c r="ADZ215" s="34"/>
      <c r="AEA215" s="34"/>
      <c r="AEB215" s="34"/>
      <c r="AEC215" s="34"/>
      <c r="AED215" s="34"/>
      <c r="AEE215" s="34"/>
      <c r="AEF215" s="34"/>
      <c r="AEG215" s="34"/>
      <c r="AEH215" s="34"/>
      <c r="AEI215" s="34"/>
      <c r="AEJ215" s="34"/>
      <c r="AEK215" s="34"/>
      <c r="AEL215" s="34"/>
      <c r="AEM215" s="34"/>
      <c r="AEN215" s="34"/>
      <c r="AEO215" s="34"/>
      <c r="AEP215" s="34"/>
      <c r="AEQ215" s="34"/>
      <c r="AER215" s="34"/>
      <c r="AES215" s="34"/>
      <c r="AET215" s="34"/>
      <c r="AEU215" s="34"/>
      <c r="AEV215" s="34"/>
      <c r="AEW215" s="34"/>
      <c r="AEX215" s="34"/>
      <c r="AEY215" s="34"/>
      <c r="AEZ215" s="34"/>
      <c r="AFA215" s="34"/>
      <c r="AFB215" s="34"/>
      <c r="AFC215" s="34"/>
      <c r="AFD215" s="34"/>
      <c r="AFE215" s="34"/>
      <c r="AFF215" s="34"/>
      <c r="AFG215" s="34"/>
      <c r="AFH215" s="34"/>
      <c r="AFI215" s="34"/>
      <c r="AFJ215" s="34"/>
      <c r="AFK215" s="34"/>
      <c r="AFL215" s="34"/>
      <c r="AFM215" s="34"/>
      <c r="AFN215" s="34"/>
      <c r="AFO215" s="34"/>
      <c r="AFP215" s="34"/>
      <c r="AFQ215" s="34"/>
      <c r="AFR215" s="34"/>
      <c r="AFS215" s="34"/>
      <c r="AFT215" s="34"/>
      <c r="AFU215" s="34"/>
      <c r="AFV215" s="34"/>
      <c r="AFW215" s="34"/>
      <c r="AFX215" s="34"/>
      <c r="AFY215" s="34"/>
      <c r="AFZ215" s="34"/>
      <c r="AGA215" s="34"/>
      <c r="AGB215" s="34"/>
      <c r="AGC215" s="34"/>
      <c r="AGD215" s="34"/>
      <c r="AGE215" s="34"/>
      <c r="AGF215" s="34"/>
      <c r="AGG215" s="34"/>
      <c r="AGH215" s="34"/>
      <c r="AGI215" s="34"/>
      <c r="AGJ215" s="34"/>
      <c r="AGK215" s="34"/>
      <c r="AGL215" s="34"/>
      <c r="AGM215" s="34"/>
      <c r="AGN215" s="34"/>
      <c r="AGO215" s="34"/>
      <c r="AGP215" s="34"/>
      <c r="AGQ215" s="34"/>
      <c r="AGR215" s="34"/>
      <c r="AGS215" s="34"/>
      <c r="AGT215" s="34"/>
      <c r="AGU215" s="34"/>
      <c r="AGV215" s="34"/>
      <c r="AGW215" s="34"/>
      <c r="AGX215" s="34"/>
      <c r="AGY215" s="34"/>
      <c r="AGZ215" s="34"/>
      <c r="AHA215" s="34"/>
      <c r="AHB215" s="34"/>
      <c r="AHC215" s="34"/>
      <c r="AHD215" s="34"/>
      <c r="AHE215" s="34"/>
      <c r="AHF215" s="34"/>
      <c r="AHG215" s="34"/>
      <c r="AHH215" s="34"/>
      <c r="AHI215" s="34"/>
      <c r="AHJ215" s="34"/>
      <c r="AHK215" s="34"/>
      <c r="AHL215" s="34"/>
      <c r="AHM215" s="34"/>
      <c r="AHN215" s="34"/>
      <c r="AHO215" s="34"/>
      <c r="AHP215" s="34"/>
      <c r="AHQ215" s="34"/>
      <c r="AHR215" s="34"/>
      <c r="AHS215" s="34"/>
      <c r="AHT215" s="34"/>
      <c r="AHU215" s="34"/>
      <c r="AHV215" s="34"/>
      <c r="AHW215" s="34"/>
      <c r="AHX215" s="34"/>
      <c r="AHY215" s="34"/>
      <c r="AHZ215" s="34"/>
      <c r="AIA215" s="34"/>
      <c r="AIB215" s="34"/>
      <c r="AIC215" s="34"/>
      <c r="AID215" s="34"/>
      <c r="AIE215" s="34"/>
      <c r="AIF215" s="34"/>
      <c r="AIG215" s="34"/>
      <c r="AIH215" s="34"/>
      <c r="AII215" s="34"/>
      <c r="AIJ215" s="34"/>
      <c r="AIK215" s="34"/>
      <c r="AIL215" s="34"/>
      <c r="AIM215" s="34"/>
      <c r="AIN215" s="34"/>
      <c r="AIO215" s="34"/>
      <c r="AIP215" s="34"/>
      <c r="AIQ215" s="34"/>
      <c r="AIR215" s="34"/>
      <c r="AIS215" s="34"/>
      <c r="AIT215" s="34"/>
      <c r="AIU215" s="34"/>
      <c r="AIV215" s="34"/>
      <c r="AIW215" s="34"/>
      <c r="AIX215" s="34"/>
      <c r="AIY215" s="34"/>
      <c r="AIZ215" s="34"/>
      <c r="AJA215" s="34"/>
      <c r="AJB215" s="34"/>
      <c r="AJC215" s="34"/>
      <c r="AJD215" s="34"/>
      <c r="AJE215" s="34"/>
      <c r="AJF215" s="34"/>
      <c r="AJG215" s="34"/>
      <c r="AJH215" s="34"/>
      <c r="AJI215" s="34"/>
      <c r="AJJ215" s="34"/>
      <c r="AJK215" s="34"/>
      <c r="AJL215" s="34"/>
      <c r="AJM215" s="34"/>
      <c r="AJN215" s="34"/>
      <c r="AJO215" s="34"/>
      <c r="AJP215" s="34"/>
      <c r="AJQ215" s="34"/>
      <c r="AJR215" s="34"/>
      <c r="AJS215" s="34"/>
      <c r="AJT215" s="34"/>
      <c r="AJU215" s="34"/>
      <c r="AJV215" s="34"/>
      <c r="AJW215" s="34"/>
      <c r="AJX215" s="34"/>
      <c r="AJY215" s="34"/>
      <c r="AJZ215" s="34"/>
      <c r="AKA215" s="34"/>
      <c r="AKB215" s="34"/>
      <c r="AKC215" s="34"/>
      <c r="AKD215" s="34"/>
      <c r="AKE215" s="34"/>
      <c r="AKF215" s="34"/>
      <c r="AKG215" s="34"/>
      <c r="AKH215" s="34"/>
      <c r="AKI215" s="34"/>
      <c r="AKJ215" s="34"/>
      <c r="AKK215" s="34"/>
      <c r="AKL215" s="34"/>
      <c r="AKM215" s="34"/>
      <c r="AKN215" s="34"/>
      <c r="AKO215" s="34"/>
      <c r="AKP215" s="34"/>
      <c r="AKQ215" s="34"/>
      <c r="AKR215" s="34"/>
      <c r="AKS215" s="34"/>
      <c r="AKT215" s="34"/>
      <c r="AKU215" s="34"/>
      <c r="AKV215" s="34"/>
      <c r="AKW215" s="34"/>
      <c r="AKX215" s="34"/>
      <c r="AKY215" s="34"/>
      <c r="AKZ215" s="34"/>
      <c r="ALA215" s="34"/>
      <c r="ALB215" s="34"/>
      <c r="ALC215" s="34"/>
      <c r="ALD215" s="34"/>
      <c r="ALE215" s="34"/>
      <c r="ALF215" s="34"/>
      <c r="ALG215" s="34"/>
      <c r="ALH215" s="34"/>
      <c r="ALI215" s="34"/>
      <c r="ALJ215" s="34"/>
      <c r="ALK215" s="34"/>
      <c r="ALL215" s="34"/>
      <c r="ALM215" s="34"/>
      <c r="ALN215" s="34"/>
      <c r="ALO215" s="34"/>
      <c r="ALP215" s="34"/>
      <c r="ALQ215" s="34"/>
      <c r="ALR215" s="34"/>
      <c r="ALS215" s="34"/>
      <c r="ALT215" s="34"/>
      <c r="ALU215" s="34"/>
      <c r="ALV215" s="34"/>
      <c r="ALW215" s="34"/>
      <c r="ALX215" s="34"/>
      <c r="ALY215" s="34"/>
      <c r="ALZ215" s="34"/>
      <c r="AMA215" s="34"/>
      <c r="AMB215" s="34"/>
      <c r="AMC215" s="34"/>
      <c r="AMD215" s="34"/>
      <c r="AME215" s="34"/>
      <c r="AMF215" s="34"/>
      <c r="AMG215" s="34"/>
      <c r="AMH215" s="34"/>
      <c r="AMI215" s="34"/>
      <c r="AMJ215" s="34"/>
    </row>
    <row r="216" spans="1:1024">
      <c r="A216" s="172" t="s">
        <v>490</v>
      </c>
      <c r="B216" s="36" t="s">
        <v>233</v>
      </c>
      <c r="C216" s="172" t="s">
        <v>25</v>
      </c>
      <c r="D216" s="172">
        <v>600</v>
      </c>
      <c r="E216" s="52"/>
      <c r="F216" s="52"/>
      <c r="G216" s="39"/>
      <c r="H216" s="46"/>
      <c r="I216" s="41"/>
      <c r="J216" s="47"/>
      <c r="K216" s="153"/>
      <c r="L216" s="153"/>
      <c r="M216" s="153"/>
      <c r="N216" s="153"/>
      <c r="O216" s="153"/>
      <c r="P216" s="153"/>
      <c r="Q216" s="153"/>
      <c r="R216" s="153"/>
      <c r="S216" s="153"/>
      <c r="T216" s="153"/>
      <c r="U216" s="153"/>
      <c r="V216" s="153"/>
      <c r="W216" s="153"/>
      <c r="X216" s="153"/>
      <c r="Y216" s="153"/>
      <c r="Z216" s="153"/>
      <c r="AA216" s="153"/>
      <c r="AB216" s="153"/>
      <c r="AC216" s="153"/>
      <c r="AD216" s="153"/>
      <c r="AE216" s="153"/>
      <c r="AF216" s="153"/>
      <c r="AG216" s="153"/>
      <c r="AH216" s="153"/>
      <c r="AI216" s="153"/>
      <c r="AJ216" s="153"/>
      <c r="AK216" s="153"/>
      <c r="AL216" s="153"/>
      <c r="AM216" s="153"/>
      <c r="AN216" s="153"/>
      <c r="AO216" s="153"/>
      <c r="AP216" s="153"/>
      <c r="AQ216" s="153"/>
      <c r="AR216" s="153"/>
      <c r="AS216" s="153"/>
      <c r="AT216" s="153"/>
      <c r="AU216" s="153"/>
      <c r="AV216" s="153"/>
      <c r="AW216" s="153"/>
      <c r="AX216" s="48"/>
      <c r="AY216" s="35"/>
      <c r="AZ216" s="35"/>
      <c r="BA216" s="35"/>
      <c r="BB216" s="35"/>
      <c r="BC216" s="35"/>
      <c r="BD216" s="35"/>
      <c r="BE216" s="35"/>
      <c r="BF216" s="35"/>
      <c r="BG216" s="35"/>
      <c r="BH216" s="35"/>
      <c r="BI216" s="35"/>
      <c r="BJ216" s="35"/>
      <c r="BK216" s="35"/>
      <c r="BL216" s="35"/>
      <c r="BM216" s="35"/>
      <c r="BN216" s="35"/>
      <c r="BO216" s="35"/>
      <c r="BP216" s="35"/>
      <c r="BQ216" s="35"/>
      <c r="BR216" s="35"/>
      <c r="BS216" s="35"/>
      <c r="BT216" s="35"/>
      <c r="BU216" s="35"/>
      <c r="BV216" s="35"/>
      <c r="BW216" s="35"/>
      <c r="BX216" s="35"/>
      <c r="BY216" s="35"/>
      <c r="BZ216" s="35"/>
      <c r="CA216" s="35"/>
      <c r="CB216" s="35"/>
      <c r="CC216" s="35"/>
      <c r="CD216" s="35"/>
      <c r="CE216" s="35"/>
      <c r="CF216" s="35"/>
      <c r="CG216" s="35"/>
      <c r="CH216" s="35"/>
      <c r="CI216" s="35"/>
      <c r="CJ216" s="35"/>
      <c r="CK216" s="35"/>
      <c r="CL216" s="35"/>
      <c r="CM216" s="35"/>
      <c r="CN216" s="35"/>
      <c r="CO216" s="35"/>
      <c r="CP216" s="35"/>
      <c r="CQ216" s="35"/>
      <c r="CR216" s="35"/>
      <c r="CS216" s="35"/>
      <c r="CT216" s="35"/>
      <c r="CU216" s="35"/>
      <c r="CV216" s="35"/>
      <c r="CW216" s="35"/>
      <c r="CX216" s="35"/>
      <c r="CY216" s="35"/>
      <c r="CZ216" s="35"/>
      <c r="DA216" s="35"/>
      <c r="DB216" s="35"/>
      <c r="DC216" s="35"/>
      <c r="DD216" s="35"/>
      <c r="DE216" s="35"/>
      <c r="DF216" s="35"/>
      <c r="DG216" s="35"/>
      <c r="DH216" s="35"/>
      <c r="DI216" s="35"/>
      <c r="DJ216" s="35"/>
      <c r="DK216" s="35"/>
      <c r="DL216" s="35"/>
      <c r="DM216" s="35"/>
      <c r="DN216" s="35"/>
      <c r="DO216" s="35"/>
      <c r="DP216" s="35"/>
      <c r="DQ216" s="35"/>
      <c r="DR216" s="35"/>
      <c r="DS216" s="35"/>
      <c r="DT216" s="35"/>
      <c r="DU216" s="35"/>
      <c r="DV216" s="35"/>
      <c r="DW216" s="35"/>
      <c r="DX216" s="35"/>
      <c r="DY216" s="35"/>
      <c r="DZ216" s="35"/>
      <c r="EA216" s="35"/>
      <c r="EB216" s="35"/>
      <c r="EC216" s="35"/>
      <c r="ED216" s="35"/>
      <c r="EE216" s="35"/>
      <c r="EF216" s="35"/>
      <c r="EG216" s="35"/>
      <c r="EH216" s="35"/>
      <c r="EI216" s="35"/>
      <c r="EJ216" s="35"/>
      <c r="EK216" s="35"/>
      <c r="EL216" s="35"/>
      <c r="EM216" s="35"/>
      <c r="EN216" s="35"/>
      <c r="EO216" s="35"/>
      <c r="EP216" s="35"/>
      <c r="EQ216" s="35"/>
      <c r="ER216" s="35"/>
      <c r="ES216" s="35"/>
      <c r="ET216" s="35"/>
      <c r="EU216" s="35"/>
      <c r="EV216" s="35"/>
      <c r="EW216" s="35"/>
      <c r="EX216" s="35"/>
      <c r="EY216" s="35"/>
      <c r="EZ216" s="35"/>
      <c r="FA216" s="35"/>
      <c r="FB216" s="35"/>
      <c r="FC216" s="35"/>
      <c r="FD216" s="35"/>
      <c r="FE216" s="35"/>
      <c r="FF216" s="35"/>
      <c r="FG216" s="35"/>
      <c r="FH216" s="35"/>
      <c r="FI216" s="35"/>
      <c r="FJ216" s="35"/>
      <c r="FK216" s="35"/>
      <c r="FL216" s="35"/>
      <c r="FM216" s="35"/>
      <c r="FN216" s="35"/>
      <c r="FO216" s="35"/>
      <c r="FP216" s="35"/>
      <c r="FQ216" s="35"/>
      <c r="FR216" s="35"/>
      <c r="FS216" s="35"/>
      <c r="FT216" s="35"/>
      <c r="FU216" s="35"/>
      <c r="FV216" s="35"/>
      <c r="FW216" s="35"/>
      <c r="FX216" s="35"/>
      <c r="FY216" s="35"/>
      <c r="FZ216" s="35"/>
      <c r="GA216" s="35"/>
      <c r="GB216" s="35"/>
      <c r="GC216" s="35"/>
      <c r="GD216" s="35"/>
      <c r="GE216" s="35"/>
      <c r="GF216" s="35"/>
      <c r="GG216" s="35"/>
      <c r="GH216" s="35"/>
      <c r="GI216" s="35"/>
      <c r="GJ216" s="35"/>
      <c r="GK216" s="35"/>
      <c r="GL216" s="35"/>
      <c r="GM216" s="35"/>
      <c r="GN216" s="35"/>
      <c r="GO216" s="35"/>
      <c r="GP216" s="35"/>
      <c r="GQ216" s="35"/>
      <c r="GR216" s="35"/>
      <c r="GS216" s="35"/>
      <c r="GT216" s="35"/>
      <c r="GU216" s="35"/>
      <c r="GV216" s="35"/>
      <c r="GW216" s="35"/>
      <c r="GX216" s="35"/>
      <c r="GY216" s="35"/>
      <c r="GZ216" s="35"/>
      <c r="HA216" s="35"/>
      <c r="HB216" s="35"/>
      <c r="HC216" s="35"/>
      <c r="HD216" s="35"/>
      <c r="HE216" s="35"/>
      <c r="HF216" s="35"/>
      <c r="HG216" s="35"/>
      <c r="HH216" s="35"/>
      <c r="HI216" s="35"/>
      <c r="HJ216" s="35"/>
      <c r="HK216" s="35"/>
      <c r="HL216" s="35"/>
      <c r="HM216" s="35"/>
      <c r="HN216" s="35"/>
      <c r="HO216" s="35"/>
      <c r="HP216" s="35"/>
      <c r="HQ216" s="35"/>
      <c r="HR216" s="35"/>
      <c r="HS216" s="35"/>
      <c r="HT216" s="35"/>
      <c r="HU216" s="35"/>
      <c r="HV216" s="35"/>
      <c r="HW216" s="35"/>
      <c r="HX216" s="35"/>
      <c r="HY216" s="35"/>
      <c r="HZ216" s="35"/>
      <c r="IA216" s="35"/>
      <c r="IB216" s="35"/>
      <c r="IC216" s="35"/>
      <c r="ID216" s="35"/>
      <c r="IE216" s="35"/>
      <c r="IF216" s="35"/>
      <c r="IG216" s="35"/>
      <c r="IH216" s="35"/>
      <c r="II216" s="35"/>
      <c r="IJ216" s="35"/>
      <c r="IK216" s="35"/>
      <c r="IL216" s="35"/>
      <c r="IM216" s="35"/>
      <c r="IN216" s="35"/>
      <c r="IO216" s="35"/>
      <c r="IP216" s="35"/>
      <c r="IQ216" s="35"/>
      <c r="IR216" s="35"/>
      <c r="IS216" s="35"/>
      <c r="IT216" s="35"/>
      <c r="IU216" s="35"/>
      <c r="IV216" s="35"/>
      <c r="IW216" s="35"/>
      <c r="IX216" s="35"/>
      <c r="IY216" s="35"/>
      <c r="IZ216" s="35"/>
      <c r="JA216" s="35"/>
      <c r="JB216" s="35"/>
      <c r="JC216" s="35"/>
      <c r="JD216" s="35"/>
      <c r="JE216" s="35"/>
      <c r="JF216" s="35"/>
      <c r="JG216" s="35"/>
      <c r="JH216" s="35"/>
      <c r="JI216" s="35"/>
      <c r="JJ216" s="35"/>
      <c r="JK216" s="35"/>
      <c r="JL216" s="35"/>
      <c r="JM216" s="35"/>
      <c r="JN216" s="35"/>
      <c r="JO216" s="35"/>
      <c r="JP216" s="35"/>
      <c r="JQ216" s="35"/>
      <c r="JR216" s="35"/>
      <c r="JS216" s="35"/>
      <c r="JT216" s="35"/>
      <c r="JU216" s="35"/>
      <c r="JV216" s="35"/>
      <c r="JW216" s="35"/>
      <c r="JX216" s="35"/>
      <c r="JY216" s="35"/>
      <c r="JZ216" s="35"/>
      <c r="KA216" s="35"/>
      <c r="KB216" s="35"/>
      <c r="KC216" s="35"/>
      <c r="KD216" s="35"/>
      <c r="KE216" s="35"/>
      <c r="KF216" s="35"/>
      <c r="KG216" s="35"/>
      <c r="KH216" s="35"/>
      <c r="KI216" s="35"/>
      <c r="KJ216" s="35"/>
      <c r="KK216" s="35"/>
      <c r="KL216" s="35"/>
      <c r="KM216" s="35"/>
      <c r="KN216" s="35"/>
      <c r="KO216" s="35"/>
      <c r="KP216" s="35"/>
      <c r="KQ216" s="35"/>
      <c r="KR216" s="35"/>
      <c r="KS216" s="35"/>
      <c r="KT216" s="35"/>
      <c r="KU216" s="35"/>
      <c r="KV216" s="35"/>
      <c r="KW216" s="35"/>
      <c r="KX216" s="35"/>
      <c r="KY216" s="35"/>
      <c r="KZ216" s="35"/>
      <c r="LA216" s="35"/>
      <c r="LB216" s="35"/>
      <c r="LC216" s="35"/>
      <c r="LD216" s="35"/>
      <c r="LE216" s="35"/>
      <c r="LF216" s="35"/>
      <c r="LG216" s="35"/>
      <c r="LH216" s="35"/>
      <c r="LI216" s="35"/>
      <c r="LJ216" s="35"/>
      <c r="LK216" s="35"/>
      <c r="LL216" s="35"/>
      <c r="LM216" s="35"/>
      <c r="LN216" s="35"/>
      <c r="LO216" s="35"/>
      <c r="LP216" s="35"/>
      <c r="LQ216" s="35"/>
      <c r="LR216" s="35"/>
      <c r="LS216" s="35"/>
      <c r="LT216" s="35"/>
      <c r="LU216" s="35"/>
      <c r="LV216" s="35"/>
      <c r="LW216" s="35"/>
      <c r="LX216" s="35"/>
      <c r="LY216" s="35"/>
      <c r="LZ216" s="35"/>
      <c r="MA216" s="35"/>
      <c r="MB216" s="35"/>
      <c r="MC216" s="35"/>
      <c r="MD216" s="35"/>
      <c r="ME216" s="35"/>
      <c r="MF216" s="35"/>
      <c r="MG216" s="35"/>
      <c r="MH216" s="35"/>
      <c r="MI216" s="35"/>
      <c r="MJ216" s="35"/>
      <c r="MK216" s="35"/>
      <c r="ML216" s="35"/>
      <c r="MM216" s="35"/>
      <c r="MN216" s="35"/>
      <c r="MO216" s="35"/>
      <c r="MP216" s="35"/>
      <c r="MQ216" s="35"/>
      <c r="MR216" s="35"/>
      <c r="MS216" s="35"/>
      <c r="MT216" s="35"/>
      <c r="MU216" s="35"/>
      <c r="MV216" s="35"/>
      <c r="MW216" s="35"/>
      <c r="MX216" s="35"/>
      <c r="MY216" s="35"/>
      <c r="MZ216" s="35"/>
      <c r="NA216" s="35"/>
      <c r="NB216" s="35"/>
      <c r="NC216" s="35"/>
      <c r="ND216" s="35"/>
      <c r="NE216" s="35"/>
      <c r="NF216" s="35"/>
      <c r="NG216" s="35"/>
      <c r="NH216" s="35"/>
      <c r="NI216" s="35"/>
      <c r="NJ216" s="35"/>
      <c r="NK216" s="35"/>
      <c r="NL216" s="35"/>
      <c r="NM216" s="35"/>
      <c r="NN216" s="35"/>
      <c r="NO216" s="35"/>
      <c r="NP216" s="35"/>
      <c r="NQ216" s="35"/>
      <c r="NR216" s="35"/>
      <c r="NS216" s="35"/>
      <c r="NT216" s="35"/>
      <c r="NU216" s="35"/>
      <c r="NV216" s="35"/>
      <c r="NW216" s="35"/>
      <c r="NX216" s="35"/>
      <c r="NY216" s="35"/>
      <c r="NZ216" s="35"/>
      <c r="OA216" s="35"/>
      <c r="OB216" s="35"/>
      <c r="OC216" s="35"/>
      <c r="OD216" s="35"/>
      <c r="OE216" s="35"/>
      <c r="OF216" s="35"/>
      <c r="OG216" s="35"/>
      <c r="OH216" s="35"/>
      <c r="OI216" s="35"/>
      <c r="OJ216" s="35"/>
      <c r="OK216" s="35"/>
      <c r="OL216" s="35"/>
      <c r="OM216" s="35"/>
      <c r="ON216" s="35"/>
      <c r="OO216" s="35"/>
      <c r="OP216" s="35"/>
      <c r="OQ216" s="35"/>
      <c r="OR216" s="35"/>
      <c r="OS216" s="35"/>
      <c r="OT216" s="35"/>
      <c r="OU216" s="35"/>
      <c r="OV216" s="35"/>
      <c r="OW216" s="35"/>
      <c r="OX216" s="35"/>
      <c r="OY216" s="35"/>
      <c r="OZ216" s="35"/>
      <c r="PA216" s="35"/>
      <c r="PB216" s="35"/>
      <c r="PC216" s="35"/>
      <c r="PD216" s="35"/>
      <c r="PE216" s="35"/>
      <c r="PF216" s="35"/>
      <c r="PG216" s="35"/>
      <c r="PH216" s="35"/>
      <c r="PI216" s="35"/>
      <c r="PJ216" s="35"/>
      <c r="PK216" s="35"/>
      <c r="PL216" s="35"/>
      <c r="PM216" s="35"/>
      <c r="PN216" s="35"/>
      <c r="PO216" s="35"/>
      <c r="PP216" s="35"/>
      <c r="PQ216" s="35"/>
      <c r="PR216" s="35"/>
      <c r="PS216" s="35"/>
      <c r="PT216" s="35"/>
      <c r="PU216" s="35"/>
      <c r="PV216" s="35"/>
      <c r="PW216" s="35"/>
      <c r="PX216" s="35"/>
      <c r="PY216" s="35"/>
      <c r="PZ216" s="35"/>
      <c r="QA216" s="35"/>
      <c r="QB216" s="35"/>
      <c r="QC216" s="35"/>
      <c r="QD216" s="35"/>
      <c r="QE216" s="35"/>
      <c r="QF216" s="35"/>
      <c r="QG216" s="35"/>
      <c r="QH216" s="35"/>
      <c r="QI216" s="35"/>
      <c r="QJ216" s="35"/>
      <c r="QK216" s="35"/>
      <c r="QL216" s="35"/>
      <c r="QM216" s="35"/>
      <c r="QN216" s="35"/>
      <c r="QO216" s="35"/>
      <c r="QP216" s="35"/>
      <c r="QQ216" s="35"/>
      <c r="QR216" s="35"/>
      <c r="QS216" s="35"/>
      <c r="QT216" s="35"/>
      <c r="QU216" s="35"/>
      <c r="QV216" s="35"/>
      <c r="QW216" s="35"/>
      <c r="QX216" s="35"/>
      <c r="QY216" s="35"/>
      <c r="QZ216" s="35"/>
      <c r="RA216" s="35"/>
      <c r="RB216" s="35"/>
      <c r="RC216" s="35"/>
      <c r="RD216" s="35"/>
      <c r="RE216" s="35"/>
      <c r="RF216" s="35"/>
      <c r="RG216" s="35"/>
      <c r="RH216" s="35"/>
      <c r="RI216" s="35"/>
      <c r="RJ216" s="35"/>
      <c r="RK216" s="35"/>
      <c r="RL216" s="35"/>
      <c r="RM216" s="35"/>
      <c r="RN216" s="35"/>
      <c r="RO216" s="35"/>
      <c r="RP216" s="35"/>
      <c r="RQ216" s="35"/>
      <c r="RR216" s="35"/>
      <c r="RS216" s="35"/>
      <c r="RT216" s="35"/>
      <c r="RU216" s="35"/>
      <c r="RV216" s="35"/>
      <c r="RW216" s="35"/>
      <c r="RX216" s="35"/>
      <c r="RY216" s="35"/>
      <c r="RZ216" s="35"/>
      <c r="SA216" s="35"/>
      <c r="SB216" s="35"/>
      <c r="SC216" s="35"/>
      <c r="SD216" s="35"/>
      <c r="SE216" s="35"/>
      <c r="SF216" s="35"/>
      <c r="SG216" s="35"/>
      <c r="SH216" s="35"/>
      <c r="SI216" s="35"/>
      <c r="SJ216" s="35"/>
      <c r="SK216" s="35"/>
      <c r="SL216" s="35"/>
      <c r="SM216" s="35"/>
      <c r="SN216" s="35"/>
      <c r="SO216" s="35"/>
      <c r="SP216" s="35"/>
      <c r="SQ216" s="35"/>
      <c r="SR216" s="35"/>
      <c r="SS216" s="35"/>
      <c r="ST216" s="35"/>
      <c r="SU216" s="35"/>
      <c r="SV216" s="35"/>
      <c r="SW216" s="35"/>
      <c r="SX216" s="35"/>
      <c r="SY216" s="35"/>
      <c r="SZ216" s="35"/>
      <c r="TA216" s="35"/>
      <c r="TB216" s="35"/>
      <c r="TC216" s="35"/>
      <c r="TD216" s="35"/>
      <c r="TE216" s="35"/>
      <c r="TF216" s="35"/>
      <c r="TG216" s="35"/>
      <c r="TH216" s="35"/>
      <c r="TI216" s="35"/>
      <c r="TJ216" s="35"/>
      <c r="TK216" s="35"/>
      <c r="TL216" s="35"/>
      <c r="TM216" s="35"/>
      <c r="TN216" s="35"/>
      <c r="TO216" s="35"/>
      <c r="TP216" s="35"/>
      <c r="TQ216" s="35"/>
      <c r="TR216" s="35"/>
      <c r="TS216" s="35"/>
      <c r="TT216" s="35"/>
      <c r="TU216" s="35"/>
      <c r="TV216" s="35"/>
      <c r="TW216" s="35"/>
      <c r="TX216" s="35"/>
      <c r="TY216" s="35"/>
      <c r="TZ216" s="35"/>
      <c r="UA216" s="35"/>
      <c r="UB216" s="35"/>
      <c r="UC216" s="35"/>
      <c r="UD216" s="35"/>
      <c r="UE216" s="35"/>
      <c r="UF216" s="35"/>
      <c r="UG216" s="35"/>
      <c r="UH216" s="35"/>
      <c r="UI216" s="35"/>
      <c r="UJ216" s="35"/>
      <c r="UK216" s="35"/>
      <c r="UL216" s="35"/>
      <c r="UM216" s="35"/>
      <c r="UN216" s="35"/>
      <c r="UO216" s="35"/>
      <c r="UP216" s="35"/>
      <c r="UQ216" s="35"/>
      <c r="UR216" s="35"/>
      <c r="US216" s="35"/>
      <c r="UT216" s="35"/>
      <c r="UU216" s="35"/>
      <c r="UV216" s="35"/>
      <c r="UW216" s="35"/>
      <c r="UX216" s="35"/>
      <c r="UY216" s="35"/>
      <c r="UZ216" s="35"/>
      <c r="VA216" s="35"/>
      <c r="VB216" s="35"/>
      <c r="VC216" s="35"/>
      <c r="VD216" s="35"/>
      <c r="VE216" s="35"/>
      <c r="VF216" s="35"/>
      <c r="VG216" s="35"/>
      <c r="VH216" s="35"/>
      <c r="VI216" s="35"/>
      <c r="VJ216" s="35"/>
      <c r="VK216" s="35"/>
      <c r="VL216" s="35"/>
      <c r="VM216" s="35"/>
      <c r="VN216" s="35"/>
      <c r="VO216" s="35"/>
      <c r="VP216" s="35"/>
      <c r="VQ216" s="35"/>
      <c r="VR216" s="35"/>
      <c r="VS216" s="35"/>
      <c r="VT216" s="35"/>
      <c r="VU216" s="35"/>
      <c r="VV216" s="35"/>
      <c r="VW216" s="35"/>
      <c r="VX216" s="35"/>
      <c r="VY216" s="35"/>
      <c r="VZ216" s="35"/>
      <c r="WA216" s="35"/>
      <c r="WB216" s="35"/>
      <c r="WC216" s="35"/>
      <c r="WD216" s="35"/>
      <c r="WE216" s="35"/>
      <c r="WF216" s="35"/>
      <c r="WG216" s="35"/>
      <c r="WH216" s="35"/>
      <c r="WI216" s="35"/>
      <c r="WJ216" s="35"/>
      <c r="WK216" s="35"/>
      <c r="WL216" s="35"/>
      <c r="WM216" s="35"/>
      <c r="WN216" s="35"/>
      <c r="WO216" s="35"/>
      <c r="WP216" s="35"/>
      <c r="WQ216" s="35"/>
      <c r="WR216" s="35"/>
      <c r="WS216" s="35"/>
      <c r="WT216" s="35"/>
      <c r="WU216" s="35"/>
      <c r="WV216" s="35"/>
      <c r="WW216" s="35"/>
      <c r="WX216" s="35"/>
      <c r="WY216" s="35"/>
      <c r="WZ216" s="35"/>
      <c r="XA216" s="35"/>
      <c r="XB216" s="35"/>
      <c r="XC216" s="35"/>
      <c r="XD216" s="35"/>
      <c r="XE216" s="35"/>
      <c r="XF216" s="35"/>
      <c r="XG216" s="35"/>
      <c r="XH216" s="35"/>
      <c r="XI216" s="35"/>
      <c r="XJ216" s="35"/>
      <c r="XK216" s="35"/>
      <c r="XL216" s="35"/>
      <c r="XM216" s="35"/>
      <c r="XN216" s="35"/>
      <c r="XO216" s="35"/>
      <c r="XP216" s="35"/>
      <c r="XQ216" s="35"/>
      <c r="XR216" s="35"/>
      <c r="XS216" s="35"/>
      <c r="XT216" s="35"/>
      <c r="XU216" s="35"/>
      <c r="XV216" s="35"/>
      <c r="XW216" s="35"/>
      <c r="XX216" s="35"/>
      <c r="XY216" s="35"/>
      <c r="XZ216" s="35"/>
      <c r="YA216" s="35"/>
      <c r="YB216" s="35"/>
      <c r="YC216" s="35"/>
      <c r="YD216" s="35"/>
      <c r="YE216" s="35"/>
      <c r="YF216" s="35"/>
      <c r="YG216" s="35"/>
      <c r="YH216" s="35"/>
      <c r="YI216" s="35"/>
      <c r="YJ216" s="35"/>
      <c r="YK216" s="35"/>
      <c r="YL216" s="35"/>
      <c r="YM216" s="35"/>
      <c r="YN216" s="35"/>
      <c r="YO216" s="35"/>
      <c r="YP216" s="35"/>
      <c r="YQ216" s="35"/>
      <c r="YR216" s="35"/>
      <c r="YS216" s="35"/>
      <c r="YT216" s="35"/>
      <c r="YU216" s="35"/>
      <c r="YV216" s="35"/>
      <c r="YW216" s="35"/>
      <c r="YX216" s="35"/>
      <c r="YY216" s="35"/>
      <c r="YZ216" s="35"/>
      <c r="ZA216" s="35"/>
      <c r="ZB216" s="35"/>
      <c r="ZC216" s="35"/>
      <c r="ZD216" s="35"/>
      <c r="ZE216" s="35"/>
      <c r="ZF216" s="35"/>
      <c r="ZG216" s="35"/>
      <c r="ZH216" s="35"/>
      <c r="ZI216" s="35"/>
      <c r="ZJ216" s="35"/>
      <c r="ZK216" s="35"/>
      <c r="ZL216" s="35"/>
      <c r="ZM216" s="35"/>
      <c r="ZN216" s="35"/>
      <c r="ZO216" s="35"/>
      <c r="ZP216" s="35"/>
      <c r="ZQ216" s="35"/>
      <c r="ZR216" s="35"/>
      <c r="ZS216" s="35"/>
      <c r="ZT216" s="35"/>
      <c r="ZU216" s="35"/>
      <c r="ZV216" s="35"/>
      <c r="ZW216" s="35"/>
      <c r="ZX216" s="35"/>
      <c r="ZY216" s="35"/>
      <c r="ZZ216" s="35"/>
      <c r="AAA216" s="35"/>
      <c r="AAB216" s="35"/>
      <c r="AAC216" s="35"/>
      <c r="AAD216" s="35"/>
      <c r="AAE216" s="35"/>
      <c r="AAF216" s="35"/>
      <c r="AAG216" s="35"/>
      <c r="AAH216" s="35"/>
      <c r="AAI216" s="35"/>
      <c r="AAJ216" s="35"/>
      <c r="AAK216" s="35"/>
      <c r="AAL216" s="35"/>
      <c r="AAM216" s="35"/>
      <c r="AAN216" s="35"/>
      <c r="AAO216" s="35"/>
      <c r="AAP216" s="35"/>
      <c r="AAQ216" s="35"/>
      <c r="AAR216" s="35"/>
      <c r="AAS216" s="35"/>
      <c r="AAT216" s="35"/>
      <c r="AAU216" s="35"/>
      <c r="AAV216" s="35"/>
      <c r="AAW216" s="35"/>
      <c r="AAX216" s="35"/>
      <c r="AAY216" s="35"/>
      <c r="AAZ216" s="35"/>
      <c r="ABA216" s="35"/>
      <c r="ABB216" s="35"/>
      <c r="ABC216" s="35"/>
      <c r="ABD216" s="35"/>
      <c r="ABE216" s="35"/>
      <c r="ABF216" s="35"/>
      <c r="ABG216" s="35"/>
      <c r="ABH216" s="35"/>
      <c r="ABI216" s="35"/>
      <c r="ABJ216" s="35"/>
      <c r="ABK216" s="35"/>
      <c r="ABL216" s="35"/>
      <c r="ABM216" s="35"/>
      <c r="ABN216" s="35"/>
      <c r="ABO216" s="35"/>
      <c r="ABP216" s="35"/>
      <c r="ABQ216" s="35"/>
      <c r="ABR216" s="35"/>
      <c r="ABS216" s="35"/>
      <c r="ABT216" s="35"/>
      <c r="ABU216" s="35"/>
      <c r="ABV216" s="35"/>
      <c r="ABW216" s="35"/>
      <c r="ABX216" s="35"/>
      <c r="ABY216" s="35"/>
      <c r="ABZ216" s="35"/>
      <c r="ACA216" s="35"/>
      <c r="ACB216" s="35"/>
      <c r="ACC216" s="35"/>
      <c r="ACD216" s="35"/>
      <c r="ACE216" s="35"/>
      <c r="ACF216" s="35"/>
      <c r="ACG216" s="35"/>
      <c r="ACH216" s="35"/>
      <c r="ACI216" s="35"/>
      <c r="ACJ216" s="35"/>
      <c r="ACK216" s="35"/>
      <c r="ACL216" s="35"/>
      <c r="ACM216" s="35"/>
      <c r="ACN216" s="35"/>
      <c r="ACO216" s="35"/>
      <c r="ACP216" s="35"/>
      <c r="ACQ216" s="35"/>
      <c r="ACR216" s="35"/>
      <c r="ACS216" s="35"/>
      <c r="ACT216" s="35"/>
      <c r="ACU216" s="35"/>
      <c r="ACV216" s="35"/>
      <c r="ACW216" s="35"/>
      <c r="ACX216" s="35"/>
      <c r="ACY216" s="35"/>
      <c r="ACZ216" s="35"/>
      <c r="ADA216" s="35"/>
      <c r="ADB216" s="35"/>
      <c r="ADC216" s="35"/>
      <c r="ADD216" s="35"/>
      <c r="ADE216" s="35"/>
      <c r="ADF216" s="35"/>
      <c r="ADG216" s="35"/>
      <c r="ADH216" s="35"/>
      <c r="ADI216" s="35"/>
      <c r="ADJ216" s="35"/>
      <c r="ADK216" s="35"/>
      <c r="ADL216" s="35"/>
      <c r="ADM216" s="35"/>
      <c r="ADN216" s="35"/>
      <c r="ADO216" s="35"/>
      <c r="ADP216" s="35"/>
      <c r="ADQ216" s="35"/>
      <c r="ADR216" s="35"/>
      <c r="ADS216" s="35"/>
      <c r="ADT216" s="35"/>
      <c r="ADU216" s="35"/>
      <c r="ADV216" s="35"/>
      <c r="ADW216" s="35"/>
      <c r="ADX216" s="35"/>
      <c r="ADY216" s="35"/>
      <c r="ADZ216" s="35"/>
      <c r="AEA216" s="35"/>
      <c r="AEB216" s="35"/>
      <c r="AEC216" s="35"/>
      <c r="AED216" s="35"/>
      <c r="AEE216" s="35"/>
      <c r="AEF216" s="35"/>
      <c r="AEG216" s="35"/>
      <c r="AEH216" s="35"/>
      <c r="AEI216" s="35"/>
      <c r="AEJ216" s="35"/>
      <c r="AEK216" s="35"/>
      <c r="AEL216" s="35"/>
      <c r="AEM216" s="35"/>
      <c r="AEN216" s="35"/>
      <c r="AEO216" s="35"/>
      <c r="AEP216" s="35"/>
      <c r="AEQ216" s="35"/>
      <c r="AER216" s="35"/>
      <c r="AES216" s="35"/>
      <c r="AET216" s="35"/>
      <c r="AEU216" s="35"/>
      <c r="AEV216" s="35"/>
      <c r="AEW216" s="35"/>
      <c r="AEX216" s="35"/>
      <c r="AEY216" s="35"/>
      <c r="AEZ216" s="35"/>
      <c r="AFA216" s="35"/>
      <c r="AFB216" s="35"/>
      <c r="AFC216" s="35"/>
      <c r="AFD216" s="35"/>
      <c r="AFE216" s="35"/>
      <c r="AFF216" s="35"/>
      <c r="AFG216" s="35"/>
      <c r="AFH216" s="35"/>
      <c r="AFI216" s="35"/>
      <c r="AFJ216" s="35"/>
      <c r="AFK216" s="35"/>
      <c r="AFL216" s="35"/>
      <c r="AFM216" s="35"/>
      <c r="AFN216" s="35"/>
      <c r="AFO216" s="35"/>
      <c r="AFP216" s="35"/>
      <c r="AFQ216" s="35"/>
      <c r="AFR216" s="35"/>
      <c r="AFS216" s="35"/>
      <c r="AFT216" s="35"/>
      <c r="AFU216" s="35"/>
      <c r="AFV216" s="35"/>
      <c r="AFW216" s="35"/>
      <c r="AFX216" s="35"/>
      <c r="AFY216" s="35"/>
      <c r="AFZ216" s="35"/>
      <c r="AGA216" s="35"/>
      <c r="AGB216" s="35"/>
      <c r="AGC216" s="35"/>
      <c r="AGD216" s="35"/>
      <c r="AGE216" s="35"/>
      <c r="AGF216" s="35"/>
      <c r="AGG216" s="35"/>
      <c r="AGH216" s="35"/>
      <c r="AGI216" s="35"/>
      <c r="AGJ216" s="35"/>
      <c r="AGK216" s="35"/>
      <c r="AGL216" s="35"/>
      <c r="AGM216" s="35"/>
      <c r="AGN216" s="35"/>
      <c r="AGO216" s="35"/>
      <c r="AGP216" s="35"/>
      <c r="AGQ216" s="35"/>
      <c r="AGR216" s="35"/>
      <c r="AGS216" s="35"/>
      <c r="AGT216" s="35"/>
      <c r="AGU216" s="35"/>
      <c r="AGV216" s="35"/>
      <c r="AGW216" s="35"/>
      <c r="AGX216" s="35"/>
      <c r="AGY216" s="35"/>
      <c r="AGZ216" s="35"/>
      <c r="AHA216" s="35"/>
      <c r="AHB216" s="35"/>
      <c r="AHC216" s="35"/>
      <c r="AHD216" s="35"/>
      <c r="AHE216" s="35"/>
      <c r="AHF216" s="35"/>
      <c r="AHG216" s="35"/>
      <c r="AHH216" s="35"/>
      <c r="AHI216" s="35"/>
      <c r="AHJ216" s="35"/>
      <c r="AHK216" s="35"/>
      <c r="AHL216" s="35"/>
      <c r="AHM216" s="35"/>
      <c r="AHN216" s="35"/>
      <c r="AHO216" s="35"/>
      <c r="AHP216" s="35"/>
      <c r="AHQ216" s="35"/>
      <c r="AHR216" s="35"/>
      <c r="AHS216" s="35"/>
      <c r="AHT216" s="35"/>
      <c r="AHU216" s="35"/>
      <c r="AHV216" s="35"/>
      <c r="AHW216" s="35"/>
      <c r="AHX216" s="35"/>
      <c r="AHY216" s="35"/>
      <c r="AHZ216" s="35"/>
      <c r="AIA216" s="35"/>
      <c r="AIB216" s="35"/>
      <c r="AIC216" s="35"/>
      <c r="AID216" s="35"/>
      <c r="AIE216" s="35"/>
      <c r="AIF216" s="35"/>
      <c r="AIG216" s="35"/>
      <c r="AIH216" s="35"/>
      <c r="AII216" s="35"/>
      <c r="AIJ216" s="35"/>
      <c r="AIK216" s="35"/>
      <c r="AIL216" s="35"/>
      <c r="AIM216" s="35"/>
      <c r="AIN216" s="35"/>
      <c r="AIO216" s="35"/>
      <c r="AIP216" s="35"/>
      <c r="AIQ216" s="35"/>
      <c r="AIR216" s="35"/>
      <c r="AIS216" s="35"/>
      <c r="AIT216" s="35"/>
      <c r="AIU216" s="35"/>
      <c r="AIV216" s="35"/>
      <c r="AIW216" s="35"/>
      <c r="AIX216" s="35"/>
      <c r="AIY216" s="35"/>
      <c r="AIZ216" s="35"/>
      <c r="AJA216" s="35"/>
      <c r="AJB216" s="35"/>
      <c r="AJC216" s="35"/>
      <c r="AJD216" s="35"/>
      <c r="AJE216" s="35"/>
      <c r="AJF216" s="35"/>
      <c r="AJG216" s="35"/>
      <c r="AJH216" s="35"/>
      <c r="AJI216" s="35"/>
      <c r="AJJ216" s="35"/>
      <c r="AJK216" s="35"/>
      <c r="AJL216" s="35"/>
      <c r="AJM216" s="35"/>
      <c r="AJN216" s="35"/>
      <c r="AJO216" s="35"/>
      <c r="AJP216" s="35"/>
      <c r="AJQ216" s="35"/>
      <c r="AJR216" s="35"/>
      <c r="AJS216" s="35"/>
      <c r="AJT216" s="35"/>
      <c r="AJU216" s="35"/>
      <c r="AJV216" s="35"/>
      <c r="AJW216" s="35"/>
      <c r="AJX216" s="35"/>
      <c r="AJY216" s="35"/>
      <c r="AJZ216" s="35"/>
      <c r="AKA216" s="35"/>
      <c r="AKB216" s="35"/>
      <c r="AKC216" s="35"/>
      <c r="AKD216" s="35"/>
      <c r="AKE216" s="35"/>
      <c r="AKF216" s="35"/>
      <c r="AKG216" s="35"/>
      <c r="AKH216" s="35"/>
      <c r="AKI216" s="35"/>
      <c r="AKJ216" s="35"/>
      <c r="AKK216" s="35"/>
      <c r="AKL216" s="35"/>
      <c r="AKM216" s="35"/>
      <c r="AKN216" s="35"/>
      <c r="AKO216" s="35"/>
      <c r="AKP216" s="35"/>
      <c r="AKQ216" s="35"/>
      <c r="AKR216" s="35"/>
      <c r="AKS216" s="35"/>
      <c r="AKT216" s="35"/>
      <c r="AKU216" s="35"/>
      <c r="AKV216" s="35"/>
      <c r="AKW216" s="35"/>
      <c r="AKX216" s="35"/>
      <c r="AKY216" s="35"/>
      <c r="AKZ216" s="35"/>
      <c r="ALA216" s="35"/>
      <c r="ALB216" s="35"/>
      <c r="ALC216" s="35"/>
      <c r="ALD216" s="35"/>
      <c r="ALE216" s="35"/>
      <c r="ALF216" s="35"/>
      <c r="ALG216" s="35"/>
      <c r="ALH216" s="35"/>
      <c r="ALI216" s="35"/>
      <c r="ALJ216" s="35"/>
      <c r="ALK216" s="35"/>
      <c r="ALL216" s="35"/>
      <c r="ALM216" s="35"/>
      <c r="ALN216" s="35"/>
      <c r="ALO216" s="35"/>
      <c r="ALP216" s="35"/>
      <c r="ALQ216" s="35"/>
      <c r="ALR216" s="35"/>
      <c r="ALS216" s="35"/>
      <c r="ALT216" s="35"/>
      <c r="ALU216" s="35"/>
      <c r="ALV216" s="35"/>
      <c r="ALW216" s="35"/>
      <c r="ALX216" s="35"/>
      <c r="ALY216" s="35"/>
      <c r="ALZ216" s="35"/>
      <c r="AMA216" s="35"/>
      <c r="AMB216" s="35"/>
      <c r="AMC216" s="35"/>
      <c r="AMD216" s="35"/>
      <c r="AME216" s="35"/>
      <c r="AMF216" s="35"/>
      <c r="AMG216" s="35"/>
      <c r="AMH216" s="35"/>
      <c r="AMI216" s="35"/>
      <c r="AMJ216" s="35"/>
    </row>
    <row r="217" spans="1:1024" ht="16.5" customHeight="1">
      <c r="A217" s="213"/>
      <c r="B217" s="94" t="s">
        <v>14</v>
      </c>
      <c r="C217" s="176"/>
      <c r="D217" s="176"/>
      <c r="E217" s="162"/>
      <c r="F217" s="95"/>
      <c r="G217" s="96"/>
      <c r="H217" s="164"/>
      <c r="I217" s="97"/>
      <c r="J217" s="151"/>
    </row>
    <row r="218" spans="1:1024" ht="36" customHeight="1">
      <c r="A218" s="151"/>
      <c r="B218" s="161"/>
      <c r="C218" s="176"/>
      <c r="D218" s="176"/>
      <c r="E218" s="162"/>
      <c r="F218" s="163"/>
      <c r="G218" s="164"/>
      <c r="H218" s="164"/>
      <c r="I218" s="165"/>
      <c r="J218" s="151"/>
    </row>
    <row r="219" spans="1:1024" ht="24.75" customHeight="1">
      <c r="A219" s="151"/>
      <c r="B219" s="161"/>
      <c r="C219" s="161"/>
      <c r="D219" s="161"/>
      <c r="E219" s="166"/>
      <c r="F219" s="167"/>
      <c r="G219" s="168"/>
      <c r="H219" s="168"/>
      <c r="I219" s="169"/>
      <c r="J219" s="151"/>
    </row>
    <row r="220" spans="1:1024" ht="12.75" customHeight="1">
      <c r="A220" s="151"/>
      <c r="B220" s="170"/>
      <c r="C220" s="170"/>
      <c r="D220" s="170"/>
      <c r="E220" s="151"/>
      <c r="F220" s="151"/>
      <c r="G220" s="151"/>
      <c r="H220" s="151"/>
      <c r="I220" s="151"/>
      <c r="J220" s="151"/>
    </row>
    <row r="221" spans="1:1024" s="20" customFormat="1" ht="12.75" customHeight="1">
      <c r="A221" s="151"/>
      <c r="B221" s="170"/>
      <c r="C221" s="170"/>
      <c r="D221" s="170"/>
      <c r="E221" s="151"/>
      <c r="F221" s="151"/>
      <c r="G221" s="151"/>
      <c r="H221" s="151"/>
      <c r="I221" s="151"/>
      <c r="J221" s="151"/>
      <c r="K221" s="151"/>
      <c r="L221" s="151"/>
      <c r="M221" s="151"/>
      <c r="N221" s="151"/>
      <c r="O221" s="151"/>
      <c r="P221" s="151"/>
      <c r="Q221" s="151"/>
      <c r="R221" s="151"/>
      <c r="S221" s="151"/>
      <c r="T221" s="151"/>
      <c r="U221" s="151"/>
      <c r="V221" s="151"/>
      <c r="W221" s="151"/>
      <c r="X221" s="151"/>
      <c r="Y221" s="151"/>
      <c r="Z221" s="151"/>
      <c r="AA221" s="151"/>
      <c r="AB221" s="151"/>
      <c r="AC221" s="151"/>
      <c r="AD221" s="151"/>
      <c r="AE221" s="151"/>
      <c r="AF221" s="151"/>
      <c r="AG221" s="151"/>
      <c r="AH221" s="151"/>
      <c r="AI221" s="151"/>
      <c r="AJ221" s="151"/>
      <c r="AK221" s="151"/>
      <c r="AL221" s="151"/>
      <c r="AM221" s="151"/>
      <c r="AN221" s="151"/>
      <c r="AO221" s="151"/>
      <c r="AP221" s="151"/>
      <c r="AQ221" s="151"/>
      <c r="AR221" s="151"/>
      <c r="AS221" s="151"/>
      <c r="AT221" s="151"/>
      <c r="AU221" s="151"/>
      <c r="AV221" s="151"/>
      <c r="AW221" s="151"/>
      <c r="AX221" s="26"/>
      <c r="AY221" s="26"/>
      <c r="AZ221" s="26"/>
      <c r="BA221" s="26"/>
      <c r="BB221" s="26"/>
      <c r="BC221" s="26"/>
      <c r="BD221" s="26"/>
      <c r="BE221" s="26"/>
      <c r="BF221" s="26"/>
      <c r="BG221" s="26"/>
      <c r="BH221" s="26"/>
      <c r="BI221" s="26"/>
      <c r="BJ221" s="26"/>
      <c r="BK221" s="26"/>
      <c r="BL221" s="26"/>
      <c r="BM221" s="26"/>
      <c r="BN221" s="26"/>
      <c r="BO221" s="26"/>
      <c r="BP221" s="26"/>
      <c r="BQ221" s="26"/>
      <c r="BR221" s="26"/>
      <c r="BS221" s="26"/>
      <c r="BT221" s="26"/>
      <c r="BU221" s="26"/>
      <c r="BV221" s="26"/>
      <c r="BW221" s="26"/>
      <c r="BX221" s="26"/>
      <c r="BY221" s="26"/>
      <c r="BZ221" s="26"/>
      <c r="CA221" s="26"/>
      <c r="CB221" s="26"/>
      <c r="CC221" s="26"/>
      <c r="CD221" s="26"/>
      <c r="CE221" s="26"/>
      <c r="CF221" s="26"/>
      <c r="CG221" s="26"/>
      <c r="CH221" s="26"/>
      <c r="CI221" s="26"/>
      <c r="CJ221" s="26"/>
      <c r="CK221" s="26"/>
      <c r="CL221" s="26"/>
      <c r="CM221" s="26"/>
      <c r="CN221" s="26"/>
      <c r="CO221" s="26"/>
      <c r="CP221" s="26"/>
      <c r="CQ221" s="26"/>
      <c r="CR221" s="26"/>
      <c r="CS221" s="26"/>
      <c r="CT221" s="26"/>
      <c r="CU221" s="26"/>
      <c r="CV221" s="26"/>
      <c r="CW221" s="26"/>
      <c r="CX221" s="26"/>
      <c r="CY221" s="26"/>
      <c r="CZ221" s="26"/>
      <c r="DA221" s="26"/>
      <c r="DB221" s="26"/>
      <c r="DC221" s="26"/>
      <c r="DD221" s="26"/>
      <c r="DE221" s="26"/>
      <c r="DF221" s="26"/>
      <c r="DG221" s="26"/>
      <c r="DH221" s="26"/>
      <c r="DI221" s="26"/>
      <c r="DJ221" s="26"/>
      <c r="DK221" s="26"/>
      <c r="DL221" s="26"/>
      <c r="DM221" s="26"/>
      <c r="DN221" s="26"/>
      <c r="DO221" s="26"/>
      <c r="DP221" s="26"/>
      <c r="DQ221" s="26"/>
      <c r="DR221" s="26"/>
      <c r="DS221" s="26"/>
      <c r="DT221" s="26"/>
      <c r="DU221" s="26"/>
      <c r="DV221" s="26"/>
      <c r="DW221" s="26"/>
      <c r="DX221" s="26"/>
      <c r="DY221" s="26"/>
      <c r="DZ221" s="26"/>
      <c r="EA221" s="26"/>
      <c r="EB221" s="26"/>
      <c r="EC221" s="26"/>
      <c r="ED221" s="26"/>
      <c r="EE221" s="26"/>
      <c r="EF221" s="26"/>
      <c r="EG221" s="26"/>
      <c r="EH221" s="26"/>
      <c r="EI221" s="26"/>
      <c r="EJ221" s="26"/>
      <c r="EK221" s="26"/>
      <c r="EL221" s="26"/>
      <c r="EM221" s="26"/>
      <c r="EN221" s="26"/>
      <c r="EO221" s="26"/>
      <c r="EP221" s="26"/>
      <c r="EQ221" s="26"/>
      <c r="ER221" s="26"/>
      <c r="ES221" s="26"/>
      <c r="ET221" s="26"/>
      <c r="EU221" s="26"/>
      <c r="EV221" s="26"/>
      <c r="EW221" s="26"/>
      <c r="EX221" s="26"/>
      <c r="EY221" s="26"/>
      <c r="EZ221" s="26"/>
      <c r="FA221" s="26"/>
      <c r="FB221" s="26"/>
      <c r="FC221" s="26"/>
      <c r="FD221" s="26"/>
      <c r="FE221" s="26"/>
      <c r="FF221" s="26"/>
      <c r="FG221" s="26"/>
      <c r="FH221" s="26"/>
      <c r="FI221" s="26"/>
      <c r="FJ221" s="26"/>
      <c r="FK221" s="26"/>
      <c r="FL221" s="26"/>
      <c r="FM221" s="26"/>
      <c r="FN221" s="26"/>
      <c r="FO221" s="26"/>
      <c r="FP221" s="26"/>
      <c r="FQ221" s="26"/>
      <c r="FR221" s="26"/>
      <c r="FS221" s="26"/>
      <c r="FT221" s="26"/>
      <c r="FU221" s="26"/>
      <c r="FV221" s="26"/>
      <c r="FW221" s="26"/>
      <c r="FX221" s="26"/>
      <c r="FY221" s="26"/>
      <c r="FZ221" s="26"/>
      <c r="GA221" s="26"/>
      <c r="GB221" s="26"/>
      <c r="GC221" s="26"/>
      <c r="GD221" s="26"/>
      <c r="GE221" s="26"/>
      <c r="GF221" s="26"/>
      <c r="GG221" s="26"/>
      <c r="GH221" s="26"/>
      <c r="GI221" s="26"/>
      <c r="GJ221" s="26"/>
      <c r="GK221" s="26"/>
      <c r="GL221" s="26"/>
      <c r="GM221" s="26"/>
      <c r="GN221" s="26"/>
      <c r="GO221" s="26"/>
      <c r="GP221" s="26"/>
      <c r="GQ221" s="26"/>
      <c r="GR221" s="26"/>
      <c r="GS221" s="26"/>
      <c r="GT221" s="26"/>
      <c r="GU221" s="26"/>
      <c r="GV221" s="26"/>
      <c r="GW221" s="26"/>
      <c r="GX221" s="26"/>
      <c r="GY221" s="26"/>
      <c r="GZ221" s="26"/>
      <c r="HA221" s="26"/>
      <c r="HB221" s="26"/>
      <c r="HC221" s="26"/>
      <c r="HD221" s="26"/>
      <c r="HE221" s="26"/>
      <c r="HF221" s="26"/>
      <c r="HG221" s="26"/>
      <c r="HH221" s="26"/>
      <c r="HI221" s="26"/>
      <c r="HJ221" s="26"/>
      <c r="HK221" s="26"/>
      <c r="HL221" s="26"/>
      <c r="HM221" s="26"/>
      <c r="HN221" s="26"/>
      <c r="HO221" s="26"/>
      <c r="HP221" s="26"/>
      <c r="HQ221" s="26"/>
      <c r="HR221" s="26"/>
      <c r="HS221" s="26"/>
      <c r="HT221" s="26"/>
      <c r="HU221" s="26"/>
      <c r="HV221" s="26"/>
      <c r="HW221" s="26"/>
      <c r="HX221" s="26"/>
      <c r="HY221" s="26"/>
      <c r="HZ221" s="26"/>
      <c r="IA221" s="26"/>
      <c r="IB221" s="26"/>
      <c r="IC221" s="26"/>
      <c r="ID221" s="26"/>
      <c r="IE221" s="26"/>
      <c r="IF221" s="26"/>
      <c r="IG221" s="26"/>
      <c r="IH221" s="26"/>
      <c r="II221" s="26"/>
      <c r="IJ221" s="26"/>
      <c r="IK221" s="26"/>
      <c r="IL221" s="26"/>
      <c r="IM221" s="26"/>
      <c r="IN221" s="26"/>
      <c r="IO221" s="26"/>
      <c r="IP221" s="26"/>
      <c r="IQ221" s="26"/>
      <c r="IR221" s="26"/>
      <c r="IS221" s="26"/>
      <c r="IT221" s="26"/>
      <c r="IU221" s="26"/>
      <c r="IV221" s="26"/>
      <c r="IW221" s="26"/>
      <c r="IX221" s="26"/>
      <c r="IY221" s="26"/>
      <c r="IZ221" s="26"/>
      <c r="JA221" s="26"/>
      <c r="JB221" s="26"/>
      <c r="JC221" s="26"/>
      <c r="JD221" s="26"/>
      <c r="JE221" s="26"/>
      <c r="JF221" s="26"/>
      <c r="JG221" s="26"/>
      <c r="JH221" s="26"/>
      <c r="JI221" s="26"/>
      <c r="JJ221" s="26"/>
      <c r="JK221" s="26"/>
      <c r="JL221" s="26"/>
      <c r="JM221" s="26"/>
      <c r="JN221" s="26"/>
      <c r="JO221" s="26"/>
      <c r="JP221" s="26"/>
      <c r="JQ221" s="26"/>
      <c r="JR221" s="26"/>
      <c r="JS221" s="26"/>
      <c r="JT221" s="26"/>
      <c r="JU221" s="26"/>
      <c r="JV221" s="26"/>
      <c r="JW221" s="26"/>
      <c r="JX221" s="26"/>
      <c r="JY221" s="26"/>
      <c r="JZ221" s="26"/>
      <c r="KA221" s="26"/>
      <c r="KB221" s="26"/>
      <c r="KC221" s="26"/>
      <c r="KD221" s="26"/>
      <c r="KE221" s="26"/>
      <c r="KF221" s="26"/>
      <c r="KG221" s="26"/>
      <c r="KH221" s="26"/>
      <c r="KI221" s="26"/>
      <c r="KJ221" s="26"/>
      <c r="KK221" s="26"/>
      <c r="KL221" s="26"/>
      <c r="KM221" s="26"/>
      <c r="KN221" s="26"/>
      <c r="KO221" s="26"/>
      <c r="KP221" s="26"/>
      <c r="KQ221" s="26"/>
      <c r="KR221" s="26"/>
      <c r="KS221" s="26"/>
      <c r="KT221" s="26"/>
      <c r="KU221" s="26"/>
      <c r="KV221" s="26"/>
      <c r="KW221" s="26"/>
      <c r="KX221" s="26"/>
      <c r="KY221" s="26"/>
      <c r="KZ221" s="26"/>
      <c r="LA221" s="26"/>
      <c r="LB221" s="26"/>
      <c r="LC221" s="26"/>
      <c r="LD221" s="26"/>
      <c r="LE221" s="26"/>
      <c r="LF221" s="26"/>
      <c r="LG221" s="26"/>
      <c r="LH221" s="26"/>
      <c r="LI221" s="26"/>
      <c r="LJ221" s="26"/>
      <c r="LK221" s="26"/>
      <c r="LL221" s="26"/>
      <c r="LM221" s="26"/>
      <c r="LN221" s="26"/>
      <c r="LO221" s="26"/>
      <c r="LP221" s="26"/>
      <c r="LQ221" s="26"/>
      <c r="LR221" s="26"/>
      <c r="LS221" s="26"/>
      <c r="LT221" s="26"/>
      <c r="LU221" s="26"/>
      <c r="LV221" s="26"/>
      <c r="LW221" s="26"/>
      <c r="LX221" s="26"/>
      <c r="LY221" s="26"/>
      <c r="LZ221" s="26"/>
      <c r="MA221" s="26"/>
      <c r="MB221" s="26"/>
      <c r="MC221" s="26"/>
      <c r="MD221" s="26"/>
      <c r="ME221" s="26"/>
      <c r="MF221" s="26"/>
      <c r="MG221" s="26"/>
      <c r="MH221" s="26"/>
      <c r="MI221" s="26"/>
      <c r="MJ221" s="26"/>
      <c r="MK221" s="26"/>
      <c r="ML221" s="26"/>
      <c r="MM221" s="26"/>
      <c r="MN221" s="26"/>
      <c r="MO221" s="26"/>
      <c r="MP221" s="26"/>
      <c r="MQ221" s="26"/>
      <c r="MR221" s="26"/>
      <c r="MS221" s="26"/>
      <c r="MT221" s="26"/>
      <c r="MU221" s="26"/>
      <c r="MV221" s="26"/>
      <c r="MW221" s="26"/>
      <c r="MX221" s="26"/>
      <c r="MY221" s="26"/>
      <c r="MZ221" s="26"/>
      <c r="NA221" s="26"/>
      <c r="NB221" s="26"/>
      <c r="NC221" s="26"/>
      <c r="ND221" s="26"/>
      <c r="NE221" s="26"/>
      <c r="NF221" s="26"/>
      <c r="NG221" s="26"/>
      <c r="NH221" s="26"/>
      <c r="NI221" s="26"/>
      <c r="NJ221" s="26"/>
      <c r="NK221" s="26"/>
      <c r="NL221" s="26"/>
      <c r="NM221" s="26"/>
      <c r="NN221" s="26"/>
      <c r="NO221" s="26"/>
      <c r="NP221" s="26"/>
      <c r="NQ221" s="26"/>
      <c r="NR221" s="26"/>
      <c r="NS221" s="26"/>
      <c r="NT221" s="26"/>
      <c r="NU221" s="26"/>
      <c r="NV221" s="26"/>
      <c r="NW221" s="26"/>
      <c r="NX221" s="26"/>
      <c r="NY221" s="26"/>
      <c r="NZ221" s="26"/>
      <c r="OA221" s="26"/>
      <c r="OB221" s="26"/>
      <c r="OC221" s="26"/>
      <c r="OD221" s="26"/>
      <c r="OE221" s="26"/>
      <c r="OF221" s="26"/>
      <c r="OG221" s="26"/>
      <c r="OH221" s="26"/>
      <c r="OI221" s="26"/>
      <c r="OJ221" s="26"/>
      <c r="OK221" s="26"/>
      <c r="OL221" s="26"/>
      <c r="OM221" s="26"/>
      <c r="ON221" s="26"/>
      <c r="OO221" s="26"/>
      <c r="OP221" s="26"/>
      <c r="OQ221" s="26"/>
      <c r="OR221" s="26"/>
      <c r="OS221" s="26"/>
      <c r="OT221" s="26"/>
      <c r="OU221" s="26"/>
      <c r="OV221" s="26"/>
      <c r="OW221" s="26"/>
      <c r="OX221" s="26"/>
      <c r="OY221" s="26"/>
      <c r="OZ221" s="26"/>
      <c r="PA221" s="26"/>
      <c r="PB221" s="26"/>
      <c r="PC221" s="26"/>
      <c r="PD221" s="26"/>
      <c r="PE221" s="26"/>
      <c r="PF221" s="26"/>
      <c r="PG221" s="26"/>
      <c r="PH221" s="26"/>
      <c r="PI221" s="26"/>
      <c r="PJ221" s="26"/>
      <c r="PK221" s="26"/>
      <c r="PL221" s="26"/>
      <c r="PM221" s="26"/>
      <c r="PN221" s="26"/>
      <c r="PO221" s="26"/>
      <c r="PP221" s="26"/>
      <c r="PQ221" s="26"/>
      <c r="PR221" s="26"/>
      <c r="PS221" s="26"/>
      <c r="PT221" s="26"/>
      <c r="PU221" s="26"/>
      <c r="PV221" s="26"/>
      <c r="PW221" s="26"/>
      <c r="PX221" s="26"/>
      <c r="PY221" s="26"/>
      <c r="PZ221" s="26"/>
      <c r="QA221" s="26"/>
      <c r="QB221" s="26"/>
      <c r="QC221" s="26"/>
      <c r="QD221" s="26"/>
      <c r="QE221" s="26"/>
      <c r="QF221" s="26"/>
      <c r="QG221" s="26"/>
      <c r="QH221" s="26"/>
      <c r="QI221" s="26"/>
      <c r="QJ221" s="26"/>
      <c r="QK221" s="26"/>
      <c r="QL221" s="26"/>
      <c r="QM221" s="26"/>
      <c r="QN221" s="26"/>
      <c r="QO221" s="26"/>
      <c r="QP221" s="26"/>
      <c r="QQ221" s="26"/>
      <c r="QR221" s="26"/>
      <c r="QS221" s="26"/>
      <c r="QT221" s="26"/>
      <c r="QU221" s="26"/>
      <c r="QV221" s="26"/>
      <c r="QW221" s="26"/>
      <c r="QX221" s="26"/>
      <c r="QY221" s="26"/>
      <c r="QZ221" s="26"/>
      <c r="RA221" s="26"/>
      <c r="RB221" s="26"/>
      <c r="RC221" s="26"/>
      <c r="RD221" s="26"/>
      <c r="RE221" s="26"/>
      <c r="RF221" s="26"/>
      <c r="RG221" s="26"/>
      <c r="RH221" s="26"/>
      <c r="RI221" s="26"/>
      <c r="RJ221" s="26"/>
      <c r="RK221" s="26"/>
      <c r="RL221" s="26"/>
      <c r="RM221" s="26"/>
      <c r="RN221" s="26"/>
      <c r="RO221" s="26"/>
      <c r="RP221" s="26"/>
      <c r="RQ221" s="26"/>
      <c r="RR221" s="26"/>
      <c r="RS221" s="26"/>
      <c r="RT221" s="26"/>
      <c r="RU221" s="26"/>
      <c r="RV221" s="26"/>
      <c r="RW221" s="26"/>
      <c r="RX221" s="26"/>
      <c r="RY221" s="26"/>
      <c r="RZ221" s="26"/>
      <c r="SA221" s="26"/>
      <c r="SB221" s="26"/>
      <c r="SC221" s="26"/>
      <c r="SD221" s="26"/>
      <c r="SE221" s="26"/>
      <c r="SF221" s="26"/>
      <c r="SG221" s="26"/>
      <c r="SH221" s="26"/>
      <c r="SI221" s="26"/>
      <c r="SJ221" s="26"/>
      <c r="SK221" s="26"/>
      <c r="SL221" s="26"/>
      <c r="SM221" s="26"/>
      <c r="SN221" s="26"/>
      <c r="SO221" s="26"/>
      <c r="SP221" s="26"/>
      <c r="SQ221" s="26"/>
      <c r="SR221" s="26"/>
      <c r="SS221" s="26"/>
      <c r="ST221" s="26"/>
      <c r="SU221" s="26"/>
      <c r="SV221" s="26"/>
      <c r="SW221" s="26"/>
      <c r="SX221" s="26"/>
      <c r="SY221" s="26"/>
      <c r="SZ221" s="26"/>
      <c r="TA221" s="26"/>
      <c r="TB221" s="26"/>
      <c r="TC221" s="26"/>
      <c r="TD221" s="26"/>
      <c r="TE221" s="26"/>
      <c r="TF221" s="26"/>
      <c r="TG221" s="26"/>
      <c r="TH221" s="26"/>
      <c r="TI221" s="26"/>
      <c r="TJ221" s="26"/>
      <c r="TK221" s="26"/>
      <c r="TL221" s="26"/>
      <c r="TM221" s="26"/>
      <c r="TN221" s="26"/>
      <c r="TO221" s="26"/>
      <c r="TP221" s="26"/>
      <c r="TQ221" s="26"/>
      <c r="TR221" s="26"/>
      <c r="TS221" s="26"/>
      <c r="TT221" s="26"/>
      <c r="TU221" s="26"/>
      <c r="TV221" s="26"/>
      <c r="TW221" s="26"/>
      <c r="TX221" s="26"/>
      <c r="TY221" s="26"/>
      <c r="TZ221" s="26"/>
      <c r="UA221" s="26"/>
      <c r="UB221" s="26"/>
      <c r="UC221" s="26"/>
      <c r="UD221" s="26"/>
      <c r="UE221" s="26"/>
      <c r="UF221" s="26"/>
      <c r="UG221" s="26"/>
      <c r="UH221" s="26"/>
      <c r="UI221" s="26"/>
      <c r="UJ221" s="26"/>
      <c r="UK221" s="26"/>
      <c r="UL221" s="26"/>
      <c r="UM221" s="26"/>
      <c r="UN221" s="26"/>
      <c r="UO221" s="26"/>
      <c r="UP221" s="26"/>
      <c r="UQ221" s="26"/>
      <c r="UR221" s="26"/>
      <c r="US221" s="26"/>
      <c r="UT221" s="26"/>
      <c r="UU221" s="26"/>
      <c r="UV221" s="26"/>
      <c r="UW221" s="26"/>
      <c r="UX221" s="26"/>
      <c r="UY221" s="26"/>
      <c r="UZ221" s="26"/>
      <c r="VA221" s="26"/>
      <c r="VB221" s="26"/>
      <c r="VC221" s="26"/>
      <c r="VD221" s="26"/>
      <c r="VE221" s="26"/>
      <c r="VF221" s="26"/>
      <c r="VG221" s="26"/>
      <c r="VH221" s="26"/>
      <c r="VI221" s="26"/>
      <c r="VJ221" s="26"/>
      <c r="VK221" s="26"/>
      <c r="VL221" s="26"/>
      <c r="VM221" s="26"/>
      <c r="VN221" s="26"/>
      <c r="VO221" s="26"/>
      <c r="VP221" s="26"/>
      <c r="VQ221" s="26"/>
      <c r="VR221" s="26"/>
      <c r="VS221" s="26"/>
      <c r="VT221" s="26"/>
      <c r="VU221" s="26"/>
      <c r="VV221" s="26"/>
      <c r="VW221" s="26"/>
      <c r="VX221" s="26"/>
      <c r="VY221" s="26"/>
      <c r="VZ221" s="26"/>
      <c r="WA221" s="26"/>
      <c r="WB221" s="26"/>
      <c r="WC221" s="26"/>
      <c r="WD221" s="26"/>
      <c r="WE221" s="26"/>
      <c r="WF221" s="26"/>
      <c r="WG221" s="26"/>
      <c r="WH221" s="26"/>
      <c r="WI221" s="26"/>
      <c r="WJ221" s="26"/>
      <c r="WK221" s="26"/>
      <c r="WL221" s="26"/>
      <c r="WM221" s="26"/>
      <c r="WN221" s="26"/>
      <c r="WO221" s="26"/>
      <c r="WP221" s="26"/>
      <c r="WQ221" s="26"/>
      <c r="WR221" s="26"/>
      <c r="WS221" s="26"/>
      <c r="WT221" s="26"/>
      <c r="WU221" s="26"/>
      <c r="WV221" s="26"/>
      <c r="WW221" s="26"/>
      <c r="WX221" s="26"/>
      <c r="WY221" s="26"/>
      <c r="WZ221" s="26"/>
      <c r="XA221" s="26"/>
      <c r="XB221" s="26"/>
      <c r="XC221" s="26"/>
      <c r="XD221" s="26"/>
      <c r="XE221" s="26"/>
      <c r="XF221" s="26"/>
      <c r="XG221" s="26"/>
      <c r="XH221" s="26"/>
      <c r="XI221" s="26"/>
      <c r="XJ221" s="26"/>
      <c r="XK221" s="26"/>
      <c r="XL221" s="26"/>
      <c r="XM221" s="26"/>
      <c r="XN221" s="26"/>
      <c r="XO221" s="26"/>
      <c r="XP221" s="26"/>
      <c r="XQ221" s="26"/>
      <c r="XR221" s="26"/>
      <c r="XS221" s="26"/>
      <c r="XT221" s="26"/>
      <c r="XU221" s="26"/>
      <c r="XV221" s="26"/>
      <c r="XW221" s="26"/>
      <c r="XX221" s="26"/>
      <c r="XY221" s="26"/>
      <c r="XZ221" s="26"/>
      <c r="YA221" s="26"/>
      <c r="YB221" s="26"/>
      <c r="YC221" s="26"/>
      <c r="YD221" s="26"/>
      <c r="YE221" s="26"/>
      <c r="YF221" s="26"/>
      <c r="YG221" s="26"/>
      <c r="YH221" s="26"/>
      <c r="YI221" s="26"/>
      <c r="YJ221" s="26"/>
      <c r="YK221" s="26"/>
      <c r="YL221" s="26"/>
      <c r="YM221" s="26"/>
      <c r="YN221" s="26"/>
      <c r="YO221" s="26"/>
      <c r="YP221" s="26"/>
      <c r="YQ221" s="26"/>
      <c r="YR221" s="26"/>
      <c r="YS221" s="26"/>
      <c r="YT221" s="26"/>
      <c r="YU221" s="26"/>
      <c r="YV221" s="26"/>
      <c r="YW221" s="26"/>
      <c r="YX221" s="26"/>
      <c r="YY221" s="26"/>
      <c r="YZ221" s="26"/>
      <c r="ZA221" s="26"/>
      <c r="ZB221" s="26"/>
      <c r="ZC221" s="26"/>
      <c r="ZD221" s="26"/>
      <c r="ZE221" s="26"/>
      <c r="ZF221" s="26"/>
      <c r="ZG221" s="26"/>
      <c r="ZH221" s="26"/>
      <c r="ZI221" s="26"/>
      <c r="ZJ221" s="26"/>
      <c r="ZK221" s="26"/>
      <c r="ZL221" s="26"/>
      <c r="ZM221" s="26"/>
      <c r="ZN221" s="26"/>
      <c r="ZO221" s="26"/>
      <c r="ZP221" s="26"/>
      <c r="ZQ221" s="26"/>
      <c r="ZR221" s="26"/>
      <c r="ZS221" s="26"/>
      <c r="ZT221" s="26"/>
      <c r="ZU221" s="26"/>
      <c r="ZV221" s="26"/>
      <c r="ZW221" s="26"/>
      <c r="ZX221" s="26"/>
      <c r="ZY221" s="26"/>
      <c r="ZZ221" s="26"/>
      <c r="AAA221" s="26"/>
      <c r="AAB221" s="26"/>
      <c r="AAC221" s="26"/>
      <c r="AAD221" s="26"/>
      <c r="AAE221" s="26"/>
      <c r="AAF221" s="26"/>
      <c r="AAG221" s="26"/>
      <c r="AAH221" s="26"/>
      <c r="AAI221" s="26"/>
      <c r="AAJ221" s="26"/>
      <c r="AAK221" s="26"/>
      <c r="AAL221" s="26"/>
      <c r="AAM221" s="26"/>
      <c r="AAN221" s="26"/>
      <c r="AAO221" s="26"/>
      <c r="AAP221" s="26"/>
      <c r="AAQ221" s="26"/>
      <c r="AAR221" s="26"/>
      <c r="AAS221" s="26"/>
      <c r="AAT221" s="26"/>
      <c r="AAU221" s="26"/>
      <c r="AAV221" s="26"/>
      <c r="AAW221" s="26"/>
      <c r="AAX221" s="26"/>
      <c r="AAY221" s="26"/>
      <c r="AAZ221" s="26"/>
      <c r="ABA221" s="26"/>
      <c r="ABB221" s="26"/>
      <c r="ABC221" s="26"/>
      <c r="ABD221" s="26"/>
      <c r="ABE221" s="26"/>
      <c r="ABF221" s="26"/>
      <c r="ABG221" s="26"/>
      <c r="ABH221" s="26"/>
      <c r="ABI221" s="26"/>
      <c r="ABJ221" s="26"/>
      <c r="ABK221" s="26"/>
      <c r="ABL221" s="26"/>
      <c r="ABM221" s="26"/>
      <c r="ABN221" s="26"/>
      <c r="ABO221" s="26"/>
      <c r="ABP221" s="26"/>
      <c r="ABQ221" s="26"/>
      <c r="ABR221" s="26"/>
      <c r="ABS221" s="26"/>
      <c r="ABT221" s="26"/>
      <c r="ABU221" s="26"/>
      <c r="ABV221" s="26"/>
      <c r="ABW221" s="26"/>
      <c r="ABX221" s="26"/>
      <c r="ABY221" s="26"/>
      <c r="ABZ221" s="26"/>
      <c r="ACA221" s="26"/>
      <c r="ACB221" s="26"/>
      <c r="ACC221" s="26"/>
      <c r="ACD221" s="26"/>
      <c r="ACE221" s="26"/>
      <c r="ACF221" s="26"/>
      <c r="ACG221" s="26"/>
      <c r="ACH221" s="26"/>
      <c r="ACI221" s="26"/>
      <c r="ACJ221" s="26"/>
      <c r="ACK221" s="26"/>
      <c r="ACL221" s="26"/>
      <c r="ACM221" s="26"/>
      <c r="ACN221" s="26"/>
      <c r="ACO221" s="26"/>
      <c r="ACP221" s="26"/>
      <c r="ACQ221" s="26"/>
      <c r="ACR221" s="26"/>
      <c r="ACS221" s="26"/>
      <c r="ACT221" s="26"/>
      <c r="ACU221" s="26"/>
      <c r="ACV221" s="26"/>
      <c r="ACW221" s="26"/>
      <c r="ACX221" s="26"/>
      <c r="ACY221" s="26"/>
      <c r="ACZ221" s="26"/>
      <c r="ADA221" s="26"/>
      <c r="ADB221" s="26"/>
      <c r="ADC221" s="26"/>
      <c r="ADD221" s="26"/>
      <c r="ADE221" s="26"/>
      <c r="ADF221" s="26"/>
      <c r="ADG221" s="26"/>
      <c r="ADH221" s="26"/>
      <c r="ADI221" s="26"/>
      <c r="ADJ221" s="26"/>
      <c r="ADK221" s="26"/>
      <c r="ADL221" s="26"/>
      <c r="ADM221" s="26"/>
      <c r="ADN221" s="26"/>
      <c r="ADO221" s="26"/>
      <c r="ADP221" s="26"/>
      <c r="ADQ221" s="26"/>
      <c r="ADR221" s="26"/>
      <c r="ADS221" s="26"/>
      <c r="ADT221" s="26"/>
      <c r="ADU221" s="26"/>
      <c r="ADV221" s="26"/>
      <c r="ADW221" s="26"/>
      <c r="ADX221" s="26"/>
      <c r="ADY221" s="26"/>
      <c r="ADZ221" s="26"/>
      <c r="AEA221" s="26"/>
      <c r="AEB221" s="26"/>
      <c r="AEC221" s="26"/>
      <c r="AED221" s="26"/>
      <c r="AEE221" s="26"/>
      <c r="AEF221" s="26"/>
      <c r="AEG221" s="26"/>
      <c r="AEH221" s="26"/>
      <c r="AEI221" s="26"/>
      <c r="AEJ221" s="26"/>
      <c r="AEK221" s="26"/>
      <c r="AEL221" s="26"/>
      <c r="AEM221" s="26"/>
      <c r="AEN221" s="26"/>
      <c r="AEO221" s="26"/>
      <c r="AEP221" s="26"/>
      <c r="AEQ221" s="26"/>
      <c r="AER221" s="26"/>
      <c r="AES221" s="26"/>
      <c r="AET221" s="26"/>
      <c r="AEU221" s="26"/>
      <c r="AEV221" s="26"/>
      <c r="AEW221" s="26"/>
      <c r="AEX221" s="26"/>
      <c r="AEY221" s="26"/>
      <c r="AEZ221" s="26"/>
      <c r="AFA221" s="26"/>
      <c r="AFB221" s="26"/>
      <c r="AFC221" s="26"/>
      <c r="AFD221" s="26"/>
      <c r="AFE221" s="26"/>
      <c r="AFF221" s="26"/>
      <c r="AFG221" s="26"/>
      <c r="AFH221" s="26"/>
      <c r="AFI221" s="26"/>
      <c r="AFJ221" s="26"/>
      <c r="AFK221" s="26"/>
      <c r="AFL221" s="26"/>
      <c r="AFM221" s="26"/>
      <c r="AFN221" s="26"/>
      <c r="AFO221" s="26"/>
      <c r="AFP221" s="26"/>
      <c r="AFQ221" s="26"/>
      <c r="AFR221" s="26"/>
      <c r="AFS221" s="26"/>
      <c r="AFT221" s="26"/>
      <c r="AFU221" s="26"/>
      <c r="AFV221" s="26"/>
      <c r="AFW221" s="26"/>
      <c r="AFX221" s="26"/>
      <c r="AFY221" s="26"/>
      <c r="AFZ221" s="26"/>
      <c r="AGA221" s="26"/>
      <c r="AGB221" s="26"/>
      <c r="AGC221" s="26"/>
      <c r="AGD221" s="26"/>
      <c r="AGE221" s="26"/>
      <c r="AGF221" s="26"/>
      <c r="AGG221" s="26"/>
      <c r="AGH221" s="26"/>
      <c r="AGI221" s="26"/>
      <c r="AGJ221" s="26"/>
      <c r="AGK221" s="26"/>
      <c r="AGL221" s="26"/>
      <c r="AGM221" s="26"/>
      <c r="AGN221" s="26"/>
      <c r="AGO221" s="26"/>
      <c r="AGP221" s="26"/>
      <c r="AGQ221" s="26"/>
      <c r="AGR221" s="26"/>
      <c r="AGS221" s="26"/>
      <c r="AGT221" s="26"/>
      <c r="AGU221" s="26"/>
      <c r="AGV221" s="26"/>
      <c r="AGW221" s="26"/>
      <c r="AGX221" s="26"/>
      <c r="AGY221" s="26"/>
      <c r="AGZ221" s="26"/>
      <c r="AHA221" s="26"/>
      <c r="AHB221" s="26"/>
      <c r="AHC221" s="26"/>
      <c r="AHD221" s="26"/>
      <c r="AHE221" s="26"/>
      <c r="AHF221" s="26"/>
      <c r="AHG221" s="26"/>
      <c r="AHH221" s="26"/>
      <c r="AHI221" s="26"/>
      <c r="AHJ221" s="26"/>
      <c r="AHK221" s="26"/>
      <c r="AHL221" s="26"/>
      <c r="AHM221" s="26"/>
      <c r="AHN221" s="26"/>
      <c r="AHO221" s="26"/>
      <c r="AHP221" s="26"/>
      <c r="AHQ221" s="26"/>
      <c r="AHR221" s="26"/>
      <c r="AHS221" s="26"/>
      <c r="AHT221" s="26"/>
      <c r="AHU221" s="26"/>
      <c r="AHV221" s="26"/>
      <c r="AHW221" s="26"/>
      <c r="AHX221" s="26"/>
      <c r="AHY221" s="26"/>
      <c r="AHZ221" s="26"/>
      <c r="AIA221" s="26"/>
      <c r="AIB221" s="26"/>
      <c r="AIC221" s="26"/>
      <c r="AID221" s="26"/>
      <c r="AIE221" s="26"/>
      <c r="AIF221" s="26"/>
      <c r="AIG221" s="26"/>
      <c r="AIH221" s="26"/>
      <c r="AII221" s="26"/>
      <c r="AIJ221" s="26"/>
      <c r="AIK221" s="26"/>
      <c r="AIL221" s="26"/>
      <c r="AIM221" s="26"/>
      <c r="AIN221" s="26"/>
      <c r="AIO221" s="26"/>
      <c r="AIP221" s="26"/>
      <c r="AIQ221" s="26"/>
      <c r="AIR221" s="26"/>
      <c r="AIS221" s="26"/>
      <c r="AIT221" s="26"/>
      <c r="AIU221" s="26"/>
      <c r="AIV221" s="26"/>
      <c r="AIW221" s="26"/>
      <c r="AIX221" s="26"/>
      <c r="AIY221" s="26"/>
      <c r="AIZ221" s="26"/>
      <c r="AJA221" s="26"/>
      <c r="AJB221" s="26"/>
      <c r="AJC221" s="26"/>
      <c r="AJD221" s="26"/>
      <c r="AJE221" s="26"/>
      <c r="AJF221" s="26"/>
      <c r="AJG221" s="26"/>
      <c r="AJH221" s="26"/>
      <c r="AJI221" s="26"/>
      <c r="AJJ221" s="26"/>
      <c r="AJK221" s="26"/>
      <c r="AJL221" s="26"/>
      <c r="AJM221" s="26"/>
      <c r="AJN221" s="26"/>
      <c r="AJO221" s="26"/>
      <c r="AJP221" s="26"/>
      <c r="AJQ221" s="26"/>
      <c r="AJR221" s="26"/>
      <c r="AJS221" s="26"/>
      <c r="AJT221" s="26"/>
      <c r="AJU221" s="26"/>
      <c r="AJV221" s="26"/>
      <c r="AJW221" s="26"/>
      <c r="AJX221" s="26"/>
      <c r="AJY221" s="26"/>
      <c r="AJZ221" s="26"/>
      <c r="AKA221" s="26"/>
      <c r="AKB221" s="26"/>
      <c r="AKC221" s="26"/>
      <c r="AKD221" s="26"/>
      <c r="AKE221" s="26"/>
      <c r="AKF221" s="26"/>
      <c r="AKG221" s="26"/>
      <c r="AKH221" s="26"/>
      <c r="AKI221" s="26"/>
      <c r="AKJ221" s="26"/>
      <c r="AKK221" s="26"/>
      <c r="AKL221" s="26"/>
      <c r="AKM221" s="26"/>
      <c r="AKN221" s="26"/>
      <c r="AKO221" s="26"/>
      <c r="AKP221" s="26"/>
      <c r="AKQ221" s="26"/>
      <c r="AKR221" s="26"/>
      <c r="AKS221" s="26"/>
      <c r="AKT221" s="26"/>
      <c r="AKU221" s="26"/>
      <c r="AKV221" s="26"/>
      <c r="AKW221" s="26"/>
      <c r="AKX221" s="26"/>
      <c r="AKY221" s="26"/>
      <c r="AKZ221" s="26"/>
      <c r="ALA221" s="26"/>
      <c r="ALB221" s="26"/>
      <c r="ALC221" s="26"/>
      <c r="ALD221" s="26"/>
      <c r="ALE221" s="26"/>
      <c r="ALF221" s="26"/>
      <c r="ALG221" s="26"/>
      <c r="ALH221" s="26"/>
      <c r="ALI221" s="26"/>
      <c r="ALJ221" s="26"/>
      <c r="ALK221" s="26"/>
      <c r="ALL221" s="26"/>
      <c r="ALM221" s="26"/>
      <c r="ALN221" s="26"/>
      <c r="ALO221" s="26"/>
      <c r="ALP221" s="26"/>
      <c r="ALQ221" s="26"/>
      <c r="ALR221" s="26"/>
      <c r="ALS221" s="26"/>
      <c r="ALT221" s="26"/>
      <c r="ALU221" s="26"/>
      <c r="ALV221" s="26"/>
      <c r="ALW221" s="26"/>
      <c r="ALX221" s="26"/>
      <c r="ALY221" s="26"/>
      <c r="ALZ221" s="26"/>
      <c r="AMA221" s="26"/>
      <c r="AMB221" s="26"/>
      <c r="AMC221" s="26"/>
      <c r="AMD221" s="26"/>
      <c r="AME221" s="26"/>
      <c r="AMF221" s="26"/>
      <c r="AMG221" s="26"/>
      <c r="AMH221" s="26"/>
      <c r="AMI221" s="26"/>
      <c r="AMJ221" s="26"/>
    </row>
    <row r="222" spans="1:1024" s="20" customFormat="1" ht="37.5" customHeight="1">
      <c r="A222" s="214"/>
      <c r="B222" s="220" t="s">
        <v>15</v>
      </c>
      <c r="C222" s="220"/>
      <c r="D222" s="220"/>
      <c r="E222" s="220"/>
      <c r="F222" s="220"/>
      <c r="G222" s="220"/>
      <c r="H222" s="220"/>
      <c r="I222" s="220"/>
      <c r="J222" s="220"/>
      <c r="K222" s="159"/>
      <c r="L222" s="159"/>
      <c r="M222" s="159"/>
      <c r="N222" s="159"/>
      <c r="O222" s="159"/>
      <c r="P222" s="159"/>
      <c r="Q222" s="159"/>
      <c r="R222" s="159"/>
      <c r="S222" s="159"/>
      <c r="T222" s="159"/>
      <c r="U222" s="159"/>
      <c r="V222" s="159"/>
      <c r="W222" s="159"/>
      <c r="X222" s="159"/>
      <c r="Y222" s="159"/>
      <c r="Z222" s="159"/>
      <c r="AA222" s="159"/>
      <c r="AB222" s="159"/>
      <c r="AC222" s="159"/>
      <c r="AD222" s="159"/>
      <c r="AE222" s="159"/>
      <c r="AF222" s="159"/>
      <c r="AG222" s="159"/>
      <c r="AH222" s="159"/>
      <c r="AI222" s="159"/>
      <c r="AJ222" s="159"/>
      <c r="AK222" s="159"/>
      <c r="AL222" s="159"/>
      <c r="AM222" s="159"/>
      <c r="AN222" s="159"/>
      <c r="AO222" s="159"/>
      <c r="AP222" s="159"/>
      <c r="AQ222" s="159"/>
      <c r="AR222" s="159"/>
      <c r="AS222" s="159"/>
      <c r="AT222" s="159"/>
      <c r="AU222" s="159"/>
      <c r="AV222" s="159"/>
      <c r="AW222" s="159"/>
    </row>
    <row r="223" spans="1:1024" s="20" customFormat="1">
      <c r="A223" s="214"/>
      <c r="B223" s="21"/>
      <c r="C223" s="177"/>
      <c r="D223" s="177"/>
      <c r="E223" s="21"/>
      <c r="F223" s="21"/>
      <c r="G223" s="21"/>
      <c r="H223" s="21"/>
      <c r="I223" s="21"/>
      <c r="J223" s="21"/>
      <c r="K223" s="159"/>
      <c r="L223" s="159"/>
      <c r="M223" s="159"/>
      <c r="N223" s="159"/>
      <c r="O223" s="159"/>
      <c r="P223" s="159"/>
      <c r="Q223" s="159"/>
      <c r="R223" s="159"/>
      <c r="S223" s="159"/>
      <c r="T223" s="159"/>
      <c r="U223" s="159"/>
      <c r="V223" s="159"/>
      <c r="W223" s="159"/>
      <c r="X223" s="159"/>
      <c r="Y223" s="159"/>
      <c r="Z223" s="159"/>
      <c r="AA223" s="159"/>
      <c r="AB223" s="159"/>
      <c r="AC223" s="159"/>
      <c r="AD223" s="159"/>
      <c r="AE223" s="159"/>
      <c r="AF223" s="159"/>
      <c r="AG223" s="159"/>
      <c r="AH223" s="159"/>
      <c r="AI223" s="159"/>
      <c r="AJ223" s="159"/>
      <c r="AK223" s="159"/>
      <c r="AL223" s="159"/>
      <c r="AM223" s="159"/>
      <c r="AN223" s="159"/>
      <c r="AO223" s="159"/>
      <c r="AP223" s="159"/>
      <c r="AQ223" s="159"/>
      <c r="AR223" s="159"/>
      <c r="AS223" s="159"/>
      <c r="AT223" s="159"/>
      <c r="AU223" s="159"/>
      <c r="AV223" s="159"/>
      <c r="AW223" s="159"/>
    </row>
    <row r="224" spans="1:1024" s="20" customFormat="1">
      <c r="A224" s="214"/>
      <c r="B224" s="21"/>
      <c r="C224" s="177"/>
      <c r="D224" s="177"/>
      <c r="E224" s="21"/>
      <c r="F224" s="21"/>
      <c r="G224" s="21"/>
      <c r="H224" s="21"/>
      <c r="I224" s="21"/>
      <c r="J224" s="21"/>
      <c r="K224" s="159"/>
      <c r="L224" s="159"/>
      <c r="M224" s="159"/>
      <c r="N224" s="159"/>
      <c r="O224" s="159"/>
      <c r="P224" s="159"/>
      <c r="Q224" s="159"/>
      <c r="R224" s="159"/>
      <c r="S224" s="159"/>
      <c r="T224" s="159"/>
      <c r="U224" s="159"/>
      <c r="V224" s="159"/>
      <c r="W224" s="159"/>
      <c r="X224" s="159"/>
      <c r="Y224" s="159"/>
      <c r="Z224" s="159"/>
      <c r="AA224" s="159"/>
      <c r="AB224" s="159"/>
      <c r="AC224" s="159"/>
      <c r="AD224" s="159"/>
      <c r="AE224" s="159"/>
      <c r="AF224" s="159"/>
      <c r="AG224" s="159"/>
      <c r="AH224" s="159"/>
      <c r="AI224" s="159"/>
      <c r="AJ224" s="159"/>
      <c r="AK224" s="159"/>
      <c r="AL224" s="159"/>
      <c r="AM224" s="159"/>
      <c r="AN224" s="159"/>
      <c r="AO224" s="159"/>
      <c r="AP224" s="159"/>
      <c r="AQ224" s="159"/>
      <c r="AR224" s="159"/>
      <c r="AS224" s="159"/>
      <c r="AT224" s="159"/>
      <c r="AU224" s="159"/>
      <c r="AV224" s="159"/>
      <c r="AW224" s="159"/>
    </row>
    <row r="225" spans="1:1024" s="20" customFormat="1" ht="32.25" customHeight="1">
      <c r="A225" s="214"/>
      <c r="B225" s="178" t="s">
        <v>16</v>
      </c>
      <c r="C225" s="178"/>
      <c r="D225" s="178"/>
      <c r="E225" s="22"/>
      <c r="F225" s="22"/>
      <c r="G225" s="221" t="s">
        <v>17</v>
      </c>
      <c r="H225" s="221"/>
      <c r="I225" s="22"/>
      <c r="J225" s="23"/>
      <c r="K225" s="159"/>
      <c r="L225" s="159"/>
      <c r="M225" s="159"/>
      <c r="N225" s="159"/>
      <c r="O225" s="159"/>
      <c r="P225" s="159"/>
      <c r="Q225" s="159"/>
      <c r="R225" s="159"/>
      <c r="S225" s="159"/>
      <c r="T225" s="159"/>
      <c r="U225" s="159"/>
      <c r="V225" s="159"/>
      <c r="W225" s="159"/>
      <c r="X225" s="159"/>
      <c r="Y225" s="159"/>
      <c r="Z225" s="159"/>
      <c r="AA225" s="159"/>
      <c r="AB225" s="159"/>
      <c r="AC225" s="159"/>
      <c r="AD225" s="159"/>
      <c r="AE225" s="159"/>
      <c r="AF225" s="159"/>
      <c r="AG225" s="159"/>
      <c r="AH225" s="159"/>
      <c r="AI225" s="159"/>
      <c r="AJ225" s="159"/>
      <c r="AK225" s="159"/>
      <c r="AL225" s="159"/>
      <c r="AM225" s="159"/>
      <c r="AN225" s="159"/>
      <c r="AO225" s="159"/>
      <c r="AP225" s="159"/>
      <c r="AQ225" s="159"/>
      <c r="AR225" s="159"/>
      <c r="AS225" s="159"/>
      <c r="AT225" s="159"/>
      <c r="AU225" s="159"/>
      <c r="AV225" s="159"/>
      <c r="AW225" s="159"/>
    </row>
    <row r="226" spans="1:1024" ht="39" customHeight="1">
      <c r="A226" s="214"/>
      <c r="B226" s="22" t="s">
        <v>234</v>
      </c>
      <c r="C226" s="178"/>
      <c r="D226" s="178"/>
      <c r="E226" s="22"/>
      <c r="F226" s="22"/>
      <c r="G226" s="221" t="s">
        <v>19</v>
      </c>
      <c r="H226" s="221"/>
      <c r="I226" s="20"/>
      <c r="J226" s="20"/>
      <c r="K226" s="159"/>
      <c r="L226" s="159"/>
      <c r="M226" s="159"/>
      <c r="N226" s="159"/>
      <c r="O226" s="159"/>
      <c r="P226" s="159"/>
      <c r="Q226" s="159"/>
      <c r="R226" s="159"/>
      <c r="S226" s="159"/>
      <c r="T226" s="159"/>
      <c r="U226" s="159"/>
      <c r="V226" s="159"/>
      <c r="W226" s="159"/>
      <c r="X226" s="159"/>
      <c r="Y226" s="159"/>
      <c r="Z226" s="159"/>
      <c r="AA226" s="159"/>
      <c r="AB226" s="159"/>
      <c r="AC226" s="159"/>
      <c r="AD226" s="159"/>
      <c r="AE226" s="159"/>
      <c r="AF226" s="159"/>
      <c r="AG226" s="159"/>
      <c r="AH226" s="159"/>
      <c r="AI226" s="159"/>
      <c r="AJ226" s="159"/>
      <c r="AK226" s="159"/>
      <c r="AL226" s="159"/>
      <c r="AM226" s="159"/>
      <c r="AN226" s="159"/>
      <c r="AO226" s="159"/>
      <c r="AP226" s="159"/>
      <c r="AQ226" s="159"/>
      <c r="AR226" s="159"/>
      <c r="AS226" s="159"/>
      <c r="AT226" s="159"/>
      <c r="AU226" s="159"/>
      <c r="AV226" s="159"/>
      <c r="AW226" s="159"/>
      <c r="AX226" s="20"/>
      <c r="AY226" s="20"/>
      <c r="AZ226" s="20"/>
      <c r="BA226" s="20"/>
      <c r="BB226" s="20"/>
      <c r="BC226" s="20"/>
      <c r="BD226" s="20"/>
      <c r="BE226" s="20"/>
      <c r="BF226" s="20"/>
      <c r="BG226" s="20"/>
      <c r="BH226" s="20"/>
      <c r="BI226" s="20"/>
      <c r="BJ226" s="20"/>
      <c r="BK226" s="20"/>
      <c r="BL226" s="20"/>
      <c r="BM226" s="20"/>
      <c r="BN226" s="20"/>
      <c r="BO226" s="20"/>
      <c r="BP226" s="20"/>
      <c r="BQ226" s="20"/>
      <c r="BR226" s="20"/>
      <c r="BS226" s="20"/>
      <c r="BT226" s="20"/>
      <c r="BU226" s="20"/>
      <c r="BV226" s="20"/>
      <c r="BW226" s="20"/>
      <c r="BX226" s="20"/>
      <c r="BY226" s="20"/>
      <c r="BZ226" s="20"/>
      <c r="CA226" s="20"/>
      <c r="CB226" s="20"/>
      <c r="CC226" s="20"/>
      <c r="CD226" s="20"/>
      <c r="CE226" s="20"/>
      <c r="CF226" s="20"/>
      <c r="CG226" s="20"/>
      <c r="CH226" s="20"/>
      <c r="CI226" s="20"/>
      <c r="CJ226" s="20"/>
      <c r="CK226" s="20"/>
      <c r="CL226" s="20"/>
      <c r="CM226" s="20"/>
      <c r="CN226" s="20"/>
      <c r="CO226" s="20"/>
      <c r="CP226" s="20"/>
      <c r="CQ226" s="20"/>
      <c r="CR226" s="20"/>
      <c r="CS226" s="20"/>
      <c r="CT226" s="20"/>
      <c r="CU226" s="20"/>
      <c r="CV226" s="20"/>
      <c r="CW226" s="20"/>
      <c r="CX226" s="20"/>
      <c r="CY226" s="20"/>
      <c r="CZ226" s="20"/>
      <c r="DA226" s="20"/>
      <c r="DB226" s="20"/>
      <c r="DC226" s="20"/>
      <c r="DD226" s="20"/>
      <c r="DE226" s="20"/>
      <c r="DF226" s="20"/>
      <c r="DG226" s="20"/>
      <c r="DH226" s="20"/>
      <c r="DI226" s="20"/>
      <c r="DJ226" s="20"/>
      <c r="DK226" s="20"/>
      <c r="DL226" s="20"/>
      <c r="DM226" s="20"/>
      <c r="DN226" s="20"/>
      <c r="DO226" s="20"/>
      <c r="DP226" s="20"/>
      <c r="DQ226" s="20"/>
      <c r="DR226" s="20"/>
      <c r="DS226" s="20"/>
      <c r="DT226" s="20"/>
      <c r="DU226" s="20"/>
      <c r="DV226" s="20"/>
      <c r="DW226" s="20"/>
      <c r="DX226" s="20"/>
      <c r="DY226" s="20"/>
      <c r="DZ226" s="20"/>
      <c r="EA226" s="20"/>
      <c r="EB226" s="20"/>
      <c r="EC226" s="20"/>
      <c r="ED226" s="20"/>
      <c r="EE226" s="20"/>
      <c r="EF226" s="20"/>
      <c r="EG226" s="20"/>
      <c r="EH226" s="20"/>
      <c r="EI226" s="20"/>
      <c r="EJ226" s="20"/>
      <c r="EK226" s="20"/>
      <c r="EL226" s="20"/>
      <c r="EM226" s="20"/>
      <c r="EN226" s="20"/>
      <c r="EO226" s="20"/>
      <c r="EP226" s="20"/>
      <c r="EQ226" s="20"/>
      <c r="ER226" s="20"/>
      <c r="ES226" s="20"/>
      <c r="ET226" s="20"/>
      <c r="EU226" s="20"/>
      <c r="EV226" s="20"/>
      <c r="EW226" s="20"/>
      <c r="EX226" s="20"/>
      <c r="EY226" s="20"/>
      <c r="EZ226" s="20"/>
      <c r="FA226" s="20"/>
      <c r="FB226" s="20"/>
      <c r="FC226" s="20"/>
      <c r="FD226" s="20"/>
      <c r="FE226" s="20"/>
      <c r="FF226" s="20"/>
      <c r="FG226" s="20"/>
      <c r="FH226" s="20"/>
      <c r="FI226" s="20"/>
      <c r="FJ226" s="20"/>
      <c r="FK226" s="20"/>
      <c r="FL226" s="20"/>
      <c r="FM226" s="20"/>
      <c r="FN226" s="20"/>
      <c r="FO226" s="20"/>
      <c r="FP226" s="20"/>
      <c r="FQ226" s="20"/>
      <c r="FR226" s="20"/>
      <c r="FS226" s="20"/>
      <c r="FT226" s="20"/>
      <c r="FU226" s="20"/>
      <c r="FV226" s="20"/>
      <c r="FW226" s="20"/>
      <c r="FX226" s="20"/>
      <c r="FY226" s="20"/>
      <c r="FZ226" s="20"/>
      <c r="GA226" s="20"/>
      <c r="GB226" s="20"/>
      <c r="GC226" s="20"/>
      <c r="GD226" s="20"/>
      <c r="GE226" s="20"/>
      <c r="GF226" s="20"/>
      <c r="GG226" s="20"/>
      <c r="GH226" s="20"/>
      <c r="GI226" s="20"/>
      <c r="GJ226" s="20"/>
      <c r="GK226" s="20"/>
      <c r="GL226" s="20"/>
      <c r="GM226" s="20"/>
      <c r="GN226" s="20"/>
      <c r="GO226" s="20"/>
      <c r="GP226" s="20"/>
      <c r="GQ226" s="20"/>
      <c r="GR226" s="20"/>
      <c r="GS226" s="20"/>
      <c r="GT226" s="20"/>
      <c r="GU226" s="20"/>
      <c r="GV226" s="20"/>
      <c r="GW226" s="20"/>
      <c r="GX226" s="20"/>
      <c r="GY226" s="20"/>
      <c r="GZ226" s="20"/>
      <c r="HA226" s="20"/>
      <c r="HB226" s="20"/>
      <c r="HC226" s="20"/>
      <c r="HD226" s="20"/>
      <c r="HE226" s="20"/>
      <c r="HF226" s="20"/>
      <c r="HG226" s="20"/>
      <c r="HH226" s="20"/>
      <c r="HI226" s="20"/>
      <c r="HJ226" s="20"/>
      <c r="HK226" s="20"/>
      <c r="HL226" s="20"/>
      <c r="HM226" s="20"/>
      <c r="HN226" s="20"/>
      <c r="HO226" s="20"/>
      <c r="HP226" s="20"/>
      <c r="HQ226" s="20"/>
      <c r="HR226" s="20"/>
      <c r="HS226" s="20"/>
      <c r="HT226" s="20"/>
      <c r="HU226" s="20"/>
      <c r="HV226" s="20"/>
      <c r="HW226" s="20"/>
      <c r="HX226" s="20"/>
      <c r="HY226" s="20"/>
      <c r="HZ226" s="20"/>
      <c r="IA226" s="20"/>
      <c r="IB226" s="20"/>
      <c r="IC226" s="20"/>
      <c r="ID226" s="20"/>
      <c r="IE226" s="20"/>
      <c r="IF226" s="20"/>
      <c r="IG226" s="20"/>
      <c r="IH226" s="20"/>
      <c r="II226" s="20"/>
      <c r="IJ226" s="20"/>
      <c r="IK226" s="20"/>
      <c r="IL226" s="20"/>
      <c r="IM226" s="20"/>
      <c r="IN226" s="20"/>
      <c r="IO226" s="20"/>
      <c r="IP226" s="20"/>
      <c r="IQ226" s="20"/>
      <c r="IR226" s="20"/>
      <c r="IS226" s="20"/>
      <c r="IT226" s="20"/>
      <c r="IU226" s="20"/>
      <c r="IV226" s="20"/>
      <c r="IW226" s="20"/>
      <c r="IX226" s="20"/>
      <c r="IY226" s="20"/>
      <c r="IZ226" s="20"/>
      <c r="JA226" s="20"/>
      <c r="JB226" s="20"/>
      <c r="JC226" s="20"/>
      <c r="JD226" s="20"/>
      <c r="JE226" s="20"/>
      <c r="JF226" s="20"/>
      <c r="JG226" s="20"/>
      <c r="JH226" s="20"/>
      <c r="JI226" s="20"/>
      <c r="JJ226" s="20"/>
      <c r="JK226" s="20"/>
      <c r="JL226" s="20"/>
      <c r="JM226" s="20"/>
      <c r="JN226" s="20"/>
      <c r="JO226" s="20"/>
      <c r="JP226" s="20"/>
      <c r="JQ226" s="20"/>
      <c r="JR226" s="20"/>
      <c r="JS226" s="20"/>
      <c r="JT226" s="20"/>
      <c r="JU226" s="20"/>
      <c r="JV226" s="20"/>
      <c r="JW226" s="20"/>
      <c r="JX226" s="20"/>
      <c r="JY226" s="20"/>
      <c r="JZ226" s="20"/>
      <c r="KA226" s="20"/>
      <c r="KB226" s="20"/>
      <c r="KC226" s="20"/>
      <c r="KD226" s="20"/>
      <c r="KE226" s="20"/>
      <c r="KF226" s="20"/>
      <c r="KG226" s="20"/>
      <c r="KH226" s="20"/>
      <c r="KI226" s="20"/>
      <c r="KJ226" s="20"/>
      <c r="KK226" s="20"/>
      <c r="KL226" s="20"/>
      <c r="KM226" s="20"/>
      <c r="KN226" s="20"/>
      <c r="KO226" s="20"/>
      <c r="KP226" s="20"/>
      <c r="KQ226" s="20"/>
      <c r="KR226" s="20"/>
      <c r="KS226" s="20"/>
      <c r="KT226" s="20"/>
      <c r="KU226" s="20"/>
      <c r="KV226" s="20"/>
      <c r="KW226" s="20"/>
      <c r="KX226" s="20"/>
      <c r="KY226" s="20"/>
      <c r="KZ226" s="20"/>
      <c r="LA226" s="20"/>
      <c r="LB226" s="20"/>
      <c r="LC226" s="20"/>
      <c r="LD226" s="20"/>
      <c r="LE226" s="20"/>
      <c r="LF226" s="20"/>
      <c r="LG226" s="20"/>
      <c r="LH226" s="20"/>
      <c r="LI226" s="20"/>
      <c r="LJ226" s="20"/>
      <c r="LK226" s="20"/>
      <c r="LL226" s="20"/>
      <c r="LM226" s="20"/>
      <c r="LN226" s="20"/>
      <c r="LO226" s="20"/>
      <c r="LP226" s="20"/>
      <c r="LQ226" s="20"/>
      <c r="LR226" s="20"/>
      <c r="LS226" s="20"/>
      <c r="LT226" s="20"/>
      <c r="LU226" s="20"/>
      <c r="LV226" s="20"/>
      <c r="LW226" s="20"/>
      <c r="LX226" s="20"/>
      <c r="LY226" s="20"/>
      <c r="LZ226" s="20"/>
      <c r="MA226" s="20"/>
      <c r="MB226" s="20"/>
      <c r="MC226" s="20"/>
      <c r="MD226" s="20"/>
      <c r="ME226" s="20"/>
      <c r="MF226" s="20"/>
      <c r="MG226" s="20"/>
      <c r="MH226" s="20"/>
      <c r="MI226" s="20"/>
      <c r="MJ226" s="20"/>
      <c r="MK226" s="20"/>
      <c r="ML226" s="20"/>
      <c r="MM226" s="20"/>
      <c r="MN226" s="20"/>
      <c r="MO226" s="20"/>
      <c r="MP226" s="20"/>
      <c r="MQ226" s="20"/>
      <c r="MR226" s="20"/>
      <c r="MS226" s="20"/>
      <c r="MT226" s="20"/>
      <c r="MU226" s="20"/>
      <c r="MV226" s="20"/>
      <c r="MW226" s="20"/>
      <c r="MX226" s="20"/>
      <c r="MY226" s="20"/>
      <c r="MZ226" s="20"/>
      <c r="NA226" s="20"/>
      <c r="NB226" s="20"/>
      <c r="NC226" s="20"/>
      <c r="ND226" s="20"/>
      <c r="NE226" s="20"/>
      <c r="NF226" s="20"/>
      <c r="NG226" s="20"/>
      <c r="NH226" s="20"/>
      <c r="NI226" s="20"/>
      <c r="NJ226" s="20"/>
      <c r="NK226" s="20"/>
      <c r="NL226" s="20"/>
      <c r="NM226" s="20"/>
      <c r="NN226" s="20"/>
      <c r="NO226" s="20"/>
      <c r="NP226" s="20"/>
      <c r="NQ226" s="20"/>
      <c r="NR226" s="20"/>
      <c r="NS226" s="20"/>
      <c r="NT226" s="20"/>
      <c r="NU226" s="20"/>
      <c r="NV226" s="20"/>
      <c r="NW226" s="20"/>
      <c r="NX226" s="20"/>
      <c r="NY226" s="20"/>
      <c r="NZ226" s="20"/>
      <c r="OA226" s="20"/>
      <c r="OB226" s="20"/>
      <c r="OC226" s="20"/>
      <c r="OD226" s="20"/>
      <c r="OE226" s="20"/>
      <c r="OF226" s="20"/>
      <c r="OG226" s="20"/>
      <c r="OH226" s="20"/>
      <c r="OI226" s="20"/>
      <c r="OJ226" s="20"/>
      <c r="OK226" s="20"/>
      <c r="OL226" s="20"/>
      <c r="OM226" s="20"/>
      <c r="ON226" s="20"/>
      <c r="OO226" s="20"/>
      <c r="OP226" s="20"/>
      <c r="OQ226" s="20"/>
      <c r="OR226" s="20"/>
      <c r="OS226" s="20"/>
      <c r="OT226" s="20"/>
      <c r="OU226" s="20"/>
      <c r="OV226" s="20"/>
      <c r="OW226" s="20"/>
      <c r="OX226" s="20"/>
      <c r="OY226" s="20"/>
      <c r="OZ226" s="20"/>
      <c r="PA226" s="20"/>
      <c r="PB226" s="20"/>
      <c r="PC226" s="20"/>
      <c r="PD226" s="20"/>
      <c r="PE226" s="20"/>
      <c r="PF226" s="20"/>
      <c r="PG226" s="20"/>
      <c r="PH226" s="20"/>
      <c r="PI226" s="20"/>
      <c r="PJ226" s="20"/>
      <c r="PK226" s="20"/>
      <c r="PL226" s="20"/>
      <c r="PM226" s="20"/>
      <c r="PN226" s="20"/>
      <c r="PO226" s="20"/>
      <c r="PP226" s="20"/>
      <c r="PQ226" s="20"/>
      <c r="PR226" s="20"/>
      <c r="PS226" s="20"/>
      <c r="PT226" s="20"/>
      <c r="PU226" s="20"/>
      <c r="PV226" s="20"/>
      <c r="PW226" s="20"/>
      <c r="PX226" s="20"/>
      <c r="PY226" s="20"/>
      <c r="PZ226" s="20"/>
      <c r="QA226" s="20"/>
      <c r="QB226" s="20"/>
      <c r="QC226" s="20"/>
      <c r="QD226" s="20"/>
      <c r="QE226" s="20"/>
      <c r="QF226" s="20"/>
      <c r="QG226" s="20"/>
      <c r="QH226" s="20"/>
      <c r="QI226" s="20"/>
      <c r="QJ226" s="20"/>
      <c r="QK226" s="20"/>
      <c r="QL226" s="20"/>
      <c r="QM226" s="20"/>
      <c r="QN226" s="20"/>
      <c r="QO226" s="20"/>
      <c r="QP226" s="20"/>
      <c r="QQ226" s="20"/>
      <c r="QR226" s="20"/>
      <c r="QS226" s="20"/>
      <c r="QT226" s="20"/>
      <c r="QU226" s="20"/>
      <c r="QV226" s="20"/>
      <c r="QW226" s="20"/>
      <c r="QX226" s="20"/>
      <c r="QY226" s="20"/>
      <c r="QZ226" s="20"/>
      <c r="RA226" s="20"/>
      <c r="RB226" s="20"/>
      <c r="RC226" s="20"/>
      <c r="RD226" s="20"/>
      <c r="RE226" s="20"/>
      <c r="RF226" s="20"/>
      <c r="RG226" s="20"/>
      <c r="RH226" s="20"/>
      <c r="RI226" s="20"/>
      <c r="RJ226" s="20"/>
      <c r="RK226" s="20"/>
      <c r="RL226" s="20"/>
      <c r="RM226" s="20"/>
      <c r="RN226" s="20"/>
      <c r="RO226" s="20"/>
      <c r="RP226" s="20"/>
      <c r="RQ226" s="20"/>
      <c r="RR226" s="20"/>
      <c r="RS226" s="20"/>
      <c r="RT226" s="20"/>
      <c r="RU226" s="20"/>
      <c r="RV226" s="20"/>
      <c r="RW226" s="20"/>
      <c r="RX226" s="20"/>
      <c r="RY226" s="20"/>
      <c r="RZ226" s="20"/>
      <c r="SA226" s="20"/>
      <c r="SB226" s="20"/>
      <c r="SC226" s="20"/>
      <c r="SD226" s="20"/>
      <c r="SE226" s="20"/>
      <c r="SF226" s="20"/>
      <c r="SG226" s="20"/>
      <c r="SH226" s="20"/>
      <c r="SI226" s="20"/>
      <c r="SJ226" s="20"/>
      <c r="SK226" s="20"/>
      <c r="SL226" s="20"/>
      <c r="SM226" s="20"/>
      <c r="SN226" s="20"/>
      <c r="SO226" s="20"/>
      <c r="SP226" s="20"/>
      <c r="SQ226" s="20"/>
      <c r="SR226" s="20"/>
      <c r="SS226" s="20"/>
      <c r="ST226" s="20"/>
      <c r="SU226" s="20"/>
      <c r="SV226" s="20"/>
      <c r="SW226" s="20"/>
      <c r="SX226" s="20"/>
      <c r="SY226" s="20"/>
      <c r="SZ226" s="20"/>
      <c r="TA226" s="20"/>
      <c r="TB226" s="20"/>
      <c r="TC226" s="20"/>
      <c r="TD226" s="20"/>
      <c r="TE226" s="20"/>
      <c r="TF226" s="20"/>
      <c r="TG226" s="20"/>
      <c r="TH226" s="20"/>
      <c r="TI226" s="20"/>
      <c r="TJ226" s="20"/>
      <c r="TK226" s="20"/>
      <c r="TL226" s="20"/>
      <c r="TM226" s="20"/>
      <c r="TN226" s="20"/>
      <c r="TO226" s="20"/>
      <c r="TP226" s="20"/>
      <c r="TQ226" s="20"/>
      <c r="TR226" s="20"/>
      <c r="TS226" s="20"/>
      <c r="TT226" s="20"/>
      <c r="TU226" s="20"/>
      <c r="TV226" s="20"/>
      <c r="TW226" s="20"/>
      <c r="TX226" s="20"/>
      <c r="TY226" s="20"/>
      <c r="TZ226" s="20"/>
      <c r="UA226" s="20"/>
      <c r="UB226" s="20"/>
      <c r="UC226" s="20"/>
      <c r="UD226" s="20"/>
      <c r="UE226" s="20"/>
      <c r="UF226" s="20"/>
      <c r="UG226" s="20"/>
      <c r="UH226" s="20"/>
      <c r="UI226" s="20"/>
      <c r="UJ226" s="20"/>
      <c r="UK226" s="20"/>
      <c r="UL226" s="20"/>
      <c r="UM226" s="20"/>
      <c r="UN226" s="20"/>
      <c r="UO226" s="20"/>
      <c r="UP226" s="20"/>
      <c r="UQ226" s="20"/>
      <c r="UR226" s="20"/>
      <c r="US226" s="20"/>
      <c r="UT226" s="20"/>
      <c r="UU226" s="20"/>
      <c r="UV226" s="20"/>
      <c r="UW226" s="20"/>
      <c r="UX226" s="20"/>
      <c r="UY226" s="20"/>
      <c r="UZ226" s="20"/>
      <c r="VA226" s="20"/>
      <c r="VB226" s="20"/>
      <c r="VC226" s="20"/>
      <c r="VD226" s="20"/>
      <c r="VE226" s="20"/>
      <c r="VF226" s="20"/>
      <c r="VG226" s="20"/>
      <c r="VH226" s="20"/>
      <c r="VI226" s="20"/>
      <c r="VJ226" s="20"/>
      <c r="VK226" s="20"/>
      <c r="VL226" s="20"/>
      <c r="VM226" s="20"/>
      <c r="VN226" s="20"/>
      <c r="VO226" s="20"/>
      <c r="VP226" s="20"/>
      <c r="VQ226" s="20"/>
      <c r="VR226" s="20"/>
      <c r="VS226" s="20"/>
      <c r="VT226" s="20"/>
      <c r="VU226" s="20"/>
      <c r="VV226" s="20"/>
      <c r="VW226" s="20"/>
      <c r="VX226" s="20"/>
      <c r="VY226" s="20"/>
      <c r="VZ226" s="20"/>
      <c r="WA226" s="20"/>
      <c r="WB226" s="20"/>
      <c r="WC226" s="20"/>
      <c r="WD226" s="20"/>
      <c r="WE226" s="20"/>
      <c r="WF226" s="20"/>
      <c r="WG226" s="20"/>
      <c r="WH226" s="20"/>
      <c r="WI226" s="20"/>
      <c r="WJ226" s="20"/>
      <c r="WK226" s="20"/>
      <c r="WL226" s="20"/>
      <c r="WM226" s="20"/>
      <c r="WN226" s="20"/>
      <c r="WO226" s="20"/>
      <c r="WP226" s="20"/>
      <c r="WQ226" s="20"/>
      <c r="WR226" s="20"/>
      <c r="WS226" s="20"/>
      <c r="WT226" s="20"/>
      <c r="WU226" s="20"/>
      <c r="WV226" s="20"/>
      <c r="WW226" s="20"/>
      <c r="WX226" s="20"/>
      <c r="WY226" s="20"/>
      <c r="WZ226" s="20"/>
      <c r="XA226" s="20"/>
      <c r="XB226" s="20"/>
      <c r="XC226" s="20"/>
      <c r="XD226" s="20"/>
      <c r="XE226" s="20"/>
      <c r="XF226" s="20"/>
      <c r="XG226" s="20"/>
      <c r="XH226" s="20"/>
      <c r="XI226" s="20"/>
      <c r="XJ226" s="20"/>
      <c r="XK226" s="20"/>
      <c r="XL226" s="20"/>
      <c r="XM226" s="20"/>
      <c r="XN226" s="20"/>
      <c r="XO226" s="20"/>
      <c r="XP226" s="20"/>
      <c r="XQ226" s="20"/>
      <c r="XR226" s="20"/>
      <c r="XS226" s="20"/>
      <c r="XT226" s="20"/>
      <c r="XU226" s="20"/>
      <c r="XV226" s="20"/>
      <c r="XW226" s="20"/>
      <c r="XX226" s="20"/>
      <c r="XY226" s="20"/>
      <c r="XZ226" s="20"/>
      <c r="YA226" s="20"/>
      <c r="YB226" s="20"/>
      <c r="YC226" s="20"/>
      <c r="YD226" s="20"/>
      <c r="YE226" s="20"/>
      <c r="YF226" s="20"/>
      <c r="YG226" s="20"/>
      <c r="YH226" s="20"/>
      <c r="YI226" s="20"/>
      <c r="YJ226" s="20"/>
      <c r="YK226" s="20"/>
      <c r="YL226" s="20"/>
      <c r="YM226" s="20"/>
      <c r="YN226" s="20"/>
      <c r="YO226" s="20"/>
      <c r="YP226" s="20"/>
      <c r="YQ226" s="20"/>
      <c r="YR226" s="20"/>
      <c r="YS226" s="20"/>
      <c r="YT226" s="20"/>
      <c r="YU226" s="20"/>
      <c r="YV226" s="20"/>
      <c r="YW226" s="20"/>
      <c r="YX226" s="20"/>
      <c r="YY226" s="20"/>
      <c r="YZ226" s="20"/>
      <c r="ZA226" s="20"/>
      <c r="ZB226" s="20"/>
      <c r="ZC226" s="20"/>
      <c r="ZD226" s="20"/>
      <c r="ZE226" s="20"/>
      <c r="ZF226" s="20"/>
      <c r="ZG226" s="20"/>
      <c r="ZH226" s="20"/>
      <c r="ZI226" s="20"/>
      <c r="ZJ226" s="20"/>
      <c r="ZK226" s="20"/>
      <c r="ZL226" s="20"/>
      <c r="ZM226" s="20"/>
      <c r="ZN226" s="20"/>
      <c r="ZO226" s="20"/>
      <c r="ZP226" s="20"/>
      <c r="ZQ226" s="20"/>
      <c r="ZR226" s="20"/>
      <c r="ZS226" s="20"/>
      <c r="ZT226" s="20"/>
      <c r="ZU226" s="20"/>
      <c r="ZV226" s="20"/>
      <c r="ZW226" s="20"/>
      <c r="ZX226" s="20"/>
      <c r="ZY226" s="20"/>
      <c r="ZZ226" s="20"/>
      <c r="AAA226" s="20"/>
      <c r="AAB226" s="20"/>
      <c r="AAC226" s="20"/>
      <c r="AAD226" s="20"/>
      <c r="AAE226" s="20"/>
      <c r="AAF226" s="20"/>
      <c r="AAG226" s="20"/>
      <c r="AAH226" s="20"/>
      <c r="AAI226" s="20"/>
      <c r="AAJ226" s="20"/>
      <c r="AAK226" s="20"/>
      <c r="AAL226" s="20"/>
      <c r="AAM226" s="20"/>
      <c r="AAN226" s="20"/>
      <c r="AAO226" s="20"/>
      <c r="AAP226" s="20"/>
      <c r="AAQ226" s="20"/>
      <c r="AAR226" s="20"/>
      <c r="AAS226" s="20"/>
      <c r="AAT226" s="20"/>
      <c r="AAU226" s="20"/>
      <c r="AAV226" s="20"/>
      <c r="AAW226" s="20"/>
      <c r="AAX226" s="20"/>
      <c r="AAY226" s="20"/>
      <c r="AAZ226" s="20"/>
      <c r="ABA226" s="20"/>
      <c r="ABB226" s="20"/>
      <c r="ABC226" s="20"/>
      <c r="ABD226" s="20"/>
      <c r="ABE226" s="20"/>
      <c r="ABF226" s="20"/>
      <c r="ABG226" s="20"/>
      <c r="ABH226" s="20"/>
      <c r="ABI226" s="20"/>
      <c r="ABJ226" s="20"/>
      <c r="ABK226" s="20"/>
      <c r="ABL226" s="20"/>
      <c r="ABM226" s="20"/>
      <c r="ABN226" s="20"/>
      <c r="ABO226" s="20"/>
      <c r="ABP226" s="20"/>
      <c r="ABQ226" s="20"/>
      <c r="ABR226" s="20"/>
      <c r="ABS226" s="20"/>
      <c r="ABT226" s="20"/>
      <c r="ABU226" s="20"/>
      <c r="ABV226" s="20"/>
      <c r="ABW226" s="20"/>
      <c r="ABX226" s="20"/>
      <c r="ABY226" s="20"/>
      <c r="ABZ226" s="20"/>
      <c r="ACA226" s="20"/>
      <c r="ACB226" s="20"/>
      <c r="ACC226" s="20"/>
      <c r="ACD226" s="20"/>
      <c r="ACE226" s="20"/>
      <c r="ACF226" s="20"/>
      <c r="ACG226" s="20"/>
      <c r="ACH226" s="20"/>
      <c r="ACI226" s="20"/>
      <c r="ACJ226" s="20"/>
      <c r="ACK226" s="20"/>
      <c r="ACL226" s="20"/>
      <c r="ACM226" s="20"/>
      <c r="ACN226" s="20"/>
      <c r="ACO226" s="20"/>
      <c r="ACP226" s="20"/>
      <c r="ACQ226" s="20"/>
      <c r="ACR226" s="20"/>
      <c r="ACS226" s="20"/>
      <c r="ACT226" s="20"/>
      <c r="ACU226" s="20"/>
      <c r="ACV226" s="20"/>
      <c r="ACW226" s="20"/>
      <c r="ACX226" s="20"/>
      <c r="ACY226" s="20"/>
      <c r="ACZ226" s="20"/>
      <c r="ADA226" s="20"/>
      <c r="ADB226" s="20"/>
      <c r="ADC226" s="20"/>
      <c r="ADD226" s="20"/>
      <c r="ADE226" s="20"/>
      <c r="ADF226" s="20"/>
      <c r="ADG226" s="20"/>
      <c r="ADH226" s="20"/>
      <c r="ADI226" s="20"/>
      <c r="ADJ226" s="20"/>
      <c r="ADK226" s="20"/>
      <c r="ADL226" s="20"/>
      <c r="ADM226" s="20"/>
      <c r="ADN226" s="20"/>
      <c r="ADO226" s="20"/>
      <c r="ADP226" s="20"/>
      <c r="ADQ226" s="20"/>
      <c r="ADR226" s="20"/>
      <c r="ADS226" s="20"/>
      <c r="ADT226" s="20"/>
      <c r="ADU226" s="20"/>
      <c r="ADV226" s="20"/>
      <c r="ADW226" s="20"/>
      <c r="ADX226" s="20"/>
      <c r="ADY226" s="20"/>
      <c r="ADZ226" s="20"/>
      <c r="AEA226" s="20"/>
      <c r="AEB226" s="20"/>
      <c r="AEC226" s="20"/>
      <c r="AED226" s="20"/>
      <c r="AEE226" s="20"/>
      <c r="AEF226" s="20"/>
      <c r="AEG226" s="20"/>
      <c r="AEH226" s="20"/>
      <c r="AEI226" s="20"/>
      <c r="AEJ226" s="20"/>
      <c r="AEK226" s="20"/>
      <c r="AEL226" s="20"/>
      <c r="AEM226" s="20"/>
      <c r="AEN226" s="20"/>
      <c r="AEO226" s="20"/>
      <c r="AEP226" s="20"/>
      <c r="AEQ226" s="20"/>
      <c r="AER226" s="20"/>
      <c r="AES226" s="20"/>
      <c r="AET226" s="20"/>
      <c r="AEU226" s="20"/>
      <c r="AEV226" s="20"/>
      <c r="AEW226" s="20"/>
      <c r="AEX226" s="20"/>
      <c r="AEY226" s="20"/>
      <c r="AEZ226" s="20"/>
      <c r="AFA226" s="20"/>
      <c r="AFB226" s="20"/>
      <c r="AFC226" s="20"/>
      <c r="AFD226" s="20"/>
      <c r="AFE226" s="20"/>
      <c r="AFF226" s="20"/>
      <c r="AFG226" s="20"/>
      <c r="AFH226" s="20"/>
      <c r="AFI226" s="20"/>
      <c r="AFJ226" s="20"/>
      <c r="AFK226" s="20"/>
      <c r="AFL226" s="20"/>
      <c r="AFM226" s="20"/>
      <c r="AFN226" s="20"/>
      <c r="AFO226" s="20"/>
      <c r="AFP226" s="20"/>
      <c r="AFQ226" s="20"/>
      <c r="AFR226" s="20"/>
      <c r="AFS226" s="20"/>
      <c r="AFT226" s="20"/>
      <c r="AFU226" s="20"/>
      <c r="AFV226" s="20"/>
      <c r="AFW226" s="20"/>
      <c r="AFX226" s="20"/>
      <c r="AFY226" s="20"/>
      <c r="AFZ226" s="20"/>
      <c r="AGA226" s="20"/>
      <c r="AGB226" s="20"/>
      <c r="AGC226" s="20"/>
      <c r="AGD226" s="20"/>
      <c r="AGE226" s="20"/>
      <c r="AGF226" s="20"/>
      <c r="AGG226" s="20"/>
      <c r="AGH226" s="20"/>
      <c r="AGI226" s="20"/>
      <c r="AGJ226" s="20"/>
      <c r="AGK226" s="20"/>
      <c r="AGL226" s="20"/>
      <c r="AGM226" s="20"/>
      <c r="AGN226" s="20"/>
      <c r="AGO226" s="20"/>
      <c r="AGP226" s="20"/>
      <c r="AGQ226" s="20"/>
      <c r="AGR226" s="20"/>
      <c r="AGS226" s="20"/>
      <c r="AGT226" s="20"/>
      <c r="AGU226" s="20"/>
      <c r="AGV226" s="20"/>
      <c r="AGW226" s="20"/>
      <c r="AGX226" s="20"/>
      <c r="AGY226" s="20"/>
      <c r="AGZ226" s="20"/>
      <c r="AHA226" s="20"/>
      <c r="AHB226" s="20"/>
      <c r="AHC226" s="20"/>
      <c r="AHD226" s="20"/>
      <c r="AHE226" s="20"/>
      <c r="AHF226" s="20"/>
      <c r="AHG226" s="20"/>
      <c r="AHH226" s="20"/>
      <c r="AHI226" s="20"/>
      <c r="AHJ226" s="20"/>
      <c r="AHK226" s="20"/>
      <c r="AHL226" s="20"/>
      <c r="AHM226" s="20"/>
      <c r="AHN226" s="20"/>
      <c r="AHO226" s="20"/>
      <c r="AHP226" s="20"/>
      <c r="AHQ226" s="20"/>
      <c r="AHR226" s="20"/>
      <c r="AHS226" s="20"/>
      <c r="AHT226" s="20"/>
      <c r="AHU226" s="20"/>
      <c r="AHV226" s="20"/>
      <c r="AHW226" s="20"/>
      <c r="AHX226" s="20"/>
      <c r="AHY226" s="20"/>
      <c r="AHZ226" s="20"/>
      <c r="AIA226" s="20"/>
      <c r="AIB226" s="20"/>
      <c r="AIC226" s="20"/>
      <c r="AID226" s="20"/>
      <c r="AIE226" s="20"/>
      <c r="AIF226" s="20"/>
      <c r="AIG226" s="20"/>
      <c r="AIH226" s="20"/>
      <c r="AII226" s="20"/>
      <c r="AIJ226" s="20"/>
      <c r="AIK226" s="20"/>
      <c r="AIL226" s="20"/>
      <c r="AIM226" s="20"/>
      <c r="AIN226" s="20"/>
      <c r="AIO226" s="20"/>
      <c r="AIP226" s="20"/>
      <c r="AIQ226" s="20"/>
      <c r="AIR226" s="20"/>
      <c r="AIS226" s="20"/>
      <c r="AIT226" s="20"/>
      <c r="AIU226" s="20"/>
      <c r="AIV226" s="20"/>
      <c r="AIW226" s="20"/>
      <c r="AIX226" s="20"/>
      <c r="AIY226" s="20"/>
      <c r="AIZ226" s="20"/>
      <c r="AJA226" s="20"/>
      <c r="AJB226" s="20"/>
      <c r="AJC226" s="20"/>
      <c r="AJD226" s="20"/>
      <c r="AJE226" s="20"/>
      <c r="AJF226" s="20"/>
      <c r="AJG226" s="20"/>
      <c r="AJH226" s="20"/>
      <c r="AJI226" s="20"/>
      <c r="AJJ226" s="20"/>
      <c r="AJK226" s="20"/>
      <c r="AJL226" s="20"/>
      <c r="AJM226" s="20"/>
      <c r="AJN226" s="20"/>
      <c r="AJO226" s="20"/>
      <c r="AJP226" s="20"/>
      <c r="AJQ226" s="20"/>
      <c r="AJR226" s="20"/>
      <c r="AJS226" s="20"/>
      <c r="AJT226" s="20"/>
      <c r="AJU226" s="20"/>
      <c r="AJV226" s="20"/>
      <c r="AJW226" s="20"/>
      <c r="AJX226" s="20"/>
      <c r="AJY226" s="20"/>
      <c r="AJZ226" s="20"/>
      <c r="AKA226" s="20"/>
      <c r="AKB226" s="20"/>
      <c r="AKC226" s="20"/>
      <c r="AKD226" s="20"/>
      <c r="AKE226" s="20"/>
      <c r="AKF226" s="20"/>
      <c r="AKG226" s="20"/>
      <c r="AKH226" s="20"/>
      <c r="AKI226" s="20"/>
      <c r="AKJ226" s="20"/>
      <c r="AKK226" s="20"/>
      <c r="AKL226" s="20"/>
      <c r="AKM226" s="20"/>
      <c r="AKN226" s="20"/>
      <c r="AKO226" s="20"/>
      <c r="AKP226" s="20"/>
      <c r="AKQ226" s="20"/>
      <c r="AKR226" s="20"/>
      <c r="AKS226" s="20"/>
      <c r="AKT226" s="20"/>
      <c r="AKU226" s="20"/>
      <c r="AKV226" s="20"/>
      <c r="AKW226" s="20"/>
      <c r="AKX226" s="20"/>
      <c r="AKY226" s="20"/>
      <c r="AKZ226" s="20"/>
      <c r="ALA226" s="20"/>
      <c r="ALB226" s="20"/>
      <c r="ALC226" s="20"/>
      <c r="ALD226" s="20"/>
      <c r="ALE226" s="20"/>
      <c r="ALF226" s="20"/>
      <c r="ALG226" s="20"/>
      <c r="ALH226" s="20"/>
      <c r="ALI226" s="20"/>
      <c r="ALJ226" s="20"/>
      <c r="ALK226" s="20"/>
      <c r="ALL226" s="20"/>
      <c r="ALM226" s="20"/>
      <c r="ALN226" s="20"/>
      <c r="ALO226" s="20"/>
      <c r="ALP226" s="20"/>
      <c r="ALQ226" s="20"/>
      <c r="ALR226" s="20"/>
      <c r="ALS226" s="20"/>
      <c r="ALT226" s="20"/>
      <c r="ALU226" s="20"/>
      <c r="ALV226" s="20"/>
      <c r="ALW226" s="20"/>
      <c r="ALX226" s="20"/>
      <c r="ALY226" s="20"/>
      <c r="ALZ226" s="20"/>
      <c r="AMA226" s="20"/>
      <c r="AMB226" s="20"/>
      <c r="AMC226" s="20"/>
      <c r="AMD226" s="20"/>
      <c r="AME226" s="20"/>
      <c r="AMF226" s="20"/>
      <c r="AMG226" s="20"/>
      <c r="AMH226" s="20"/>
      <c r="AMI226" s="20"/>
      <c r="AMJ226" s="20"/>
    </row>
    <row r="227" spans="1:1024" ht="12.75" customHeight="1">
      <c r="A227" s="27"/>
      <c r="E227" s="27"/>
      <c r="F227" s="27"/>
      <c r="G227" s="27"/>
      <c r="H227" s="27"/>
      <c r="I227" s="27"/>
    </row>
    <row r="228" spans="1:1024" ht="12.75" customHeight="1">
      <c r="A228" s="27"/>
      <c r="E228" s="27"/>
      <c r="F228" s="27"/>
      <c r="G228" s="27"/>
      <c r="H228" s="27"/>
      <c r="I228" s="27"/>
    </row>
    <row r="229" spans="1:1024" ht="12.75" customHeight="1">
      <c r="A229" s="27"/>
      <c r="E229" s="27"/>
      <c r="F229" s="27"/>
      <c r="G229" s="27"/>
      <c r="H229" s="27"/>
      <c r="I229" s="27"/>
    </row>
    <row r="230" spans="1:1024">
      <c r="A230" s="27"/>
      <c r="E230" s="27"/>
      <c r="F230" s="27"/>
      <c r="G230" s="27"/>
      <c r="H230" s="27"/>
      <c r="I230" s="27"/>
    </row>
    <row r="259" ht="8.25" customHeight="1"/>
  </sheetData>
  <mergeCells count="5">
    <mergeCell ref="H2:I2"/>
    <mergeCell ref="B4:J4"/>
    <mergeCell ref="B222:J222"/>
    <mergeCell ref="G225:H225"/>
    <mergeCell ref="G226:H226"/>
  </mergeCells>
  <pageMargins left="0.7" right="0.7" top="0.75" bottom="0.75" header="0.511811023622047" footer="0.511811023622047"/>
  <pageSetup paperSize="9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J34"/>
  <sheetViews>
    <sheetView zoomScaleNormal="100" workbookViewId="0">
      <selection activeCell="I15" sqref="I15"/>
    </sheetView>
  </sheetViews>
  <sheetFormatPr defaultColWidth="9.140625" defaultRowHeight="15"/>
  <cols>
    <col min="1" max="1" width="6.42578125" style="20" customWidth="1"/>
    <col min="2" max="2" width="40.140625" style="20" customWidth="1"/>
    <col min="3" max="5" width="12.7109375" style="20" customWidth="1"/>
    <col min="6" max="6" width="16.7109375" style="20" customWidth="1"/>
    <col min="7" max="7" width="9.42578125" style="20" customWidth="1"/>
    <col min="8" max="8" width="12.7109375" style="20" customWidth="1"/>
    <col min="9" max="9" width="17" style="20" customWidth="1"/>
    <col min="10" max="10" width="14.42578125" style="20" customWidth="1"/>
    <col min="11" max="1024" width="9.140625" style="20"/>
  </cols>
  <sheetData>
    <row r="2" spans="1:254" ht="15" customHeight="1">
      <c r="A2" s="187"/>
      <c r="B2" s="188" t="s">
        <v>0</v>
      </c>
      <c r="C2" s="149"/>
      <c r="D2" s="149"/>
      <c r="E2" s="149"/>
      <c r="F2" s="2"/>
      <c r="G2" s="149"/>
      <c r="H2" s="218" t="s">
        <v>491</v>
      </c>
      <c r="I2" s="218"/>
      <c r="J2" s="187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  <c r="BC2" s="23"/>
      <c r="BD2" s="23"/>
      <c r="BE2" s="23"/>
      <c r="BF2" s="23"/>
      <c r="BG2" s="23"/>
      <c r="BH2" s="23"/>
      <c r="BI2" s="23"/>
      <c r="BJ2" s="23"/>
      <c r="BK2" s="23"/>
      <c r="BL2" s="23"/>
      <c r="BM2" s="23"/>
      <c r="BN2" s="23"/>
      <c r="BO2" s="23"/>
      <c r="BP2" s="23"/>
      <c r="BQ2" s="23"/>
      <c r="BR2" s="23"/>
      <c r="BS2" s="23"/>
      <c r="BT2" s="23"/>
      <c r="BU2" s="23"/>
      <c r="BV2" s="23"/>
      <c r="BW2" s="23"/>
      <c r="BX2" s="23"/>
      <c r="BY2" s="23"/>
      <c r="BZ2" s="23"/>
      <c r="CA2" s="23"/>
      <c r="CB2" s="23"/>
      <c r="CC2" s="23"/>
      <c r="CD2" s="23"/>
      <c r="CE2" s="23"/>
      <c r="CF2" s="23"/>
      <c r="CG2" s="23"/>
      <c r="CH2" s="23"/>
      <c r="CI2" s="23"/>
      <c r="CJ2" s="23"/>
      <c r="CK2" s="23"/>
      <c r="CL2" s="23"/>
      <c r="CM2" s="23"/>
      <c r="CN2" s="23"/>
      <c r="CO2" s="23"/>
      <c r="CP2" s="23"/>
      <c r="CQ2" s="23"/>
      <c r="CR2" s="23"/>
      <c r="CS2" s="23"/>
      <c r="CT2" s="23"/>
      <c r="CU2" s="23"/>
      <c r="CV2" s="23"/>
      <c r="CW2" s="23"/>
      <c r="CX2" s="23"/>
      <c r="CY2" s="23"/>
      <c r="CZ2" s="23"/>
      <c r="DA2" s="23"/>
      <c r="DB2" s="23"/>
      <c r="DC2" s="23"/>
      <c r="DD2" s="23"/>
      <c r="DE2" s="23"/>
      <c r="DF2" s="23"/>
      <c r="DG2" s="23"/>
      <c r="DH2" s="23"/>
      <c r="DI2" s="23"/>
      <c r="DJ2" s="23"/>
      <c r="DK2" s="23"/>
      <c r="DL2" s="23"/>
      <c r="DM2" s="23"/>
      <c r="DN2" s="23"/>
      <c r="DO2" s="23"/>
      <c r="DP2" s="23"/>
      <c r="DQ2" s="23"/>
      <c r="DR2" s="23"/>
      <c r="DS2" s="23"/>
      <c r="DT2" s="23"/>
      <c r="DU2" s="23"/>
      <c r="DV2" s="23"/>
      <c r="DW2" s="23"/>
      <c r="DX2" s="23"/>
      <c r="DY2" s="23"/>
      <c r="DZ2" s="23"/>
      <c r="EA2" s="23"/>
      <c r="EB2" s="23"/>
      <c r="EC2" s="23"/>
      <c r="ED2" s="23"/>
      <c r="EE2" s="23"/>
      <c r="EF2" s="23"/>
      <c r="EG2" s="23"/>
      <c r="EH2" s="23"/>
      <c r="EI2" s="23"/>
      <c r="EJ2" s="23"/>
      <c r="EK2" s="23"/>
      <c r="EL2" s="23"/>
      <c r="EM2" s="23"/>
      <c r="EN2" s="23"/>
      <c r="EO2" s="23"/>
      <c r="EP2" s="23"/>
      <c r="EQ2" s="23"/>
      <c r="ER2" s="23"/>
      <c r="ES2" s="23"/>
      <c r="ET2" s="23"/>
      <c r="EU2" s="23"/>
      <c r="EV2" s="23"/>
      <c r="EW2" s="23"/>
      <c r="EX2" s="23"/>
      <c r="EY2" s="23"/>
      <c r="EZ2" s="23"/>
      <c r="FA2" s="23"/>
      <c r="FB2" s="23"/>
      <c r="FC2" s="23"/>
      <c r="FD2" s="23"/>
      <c r="FE2" s="23"/>
      <c r="FF2" s="23"/>
      <c r="FG2" s="23"/>
      <c r="FH2" s="23"/>
      <c r="FI2" s="23"/>
      <c r="FJ2" s="23"/>
      <c r="FK2" s="23"/>
      <c r="FL2" s="23"/>
      <c r="FM2" s="23"/>
      <c r="FN2" s="23"/>
      <c r="FO2" s="23"/>
      <c r="FP2" s="23"/>
      <c r="FQ2" s="23"/>
      <c r="FR2" s="23"/>
      <c r="FS2" s="23"/>
      <c r="FT2" s="23"/>
      <c r="FU2" s="23"/>
      <c r="FV2" s="23"/>
      <c r="FW2" s="23"/>
      <c r="FX2" s="23"/>
      <c r="FY2" s="23"/>
      <c r="FZ2" s="23"/>
      <c r="GA2" s="23"/>
      <c r="GB2" s="23"/>
      <c r="GC2" s="23"/>
      <c r="GD2" s="23"/>
      <c r="GE2" s="23"/>
      <c r="GF2" s="23"/>
      <c r="GG2" s="23"/>
      <c r="GH2" s="23"/>
      <c r="GI2" s="23"/>
      <c r="GJ2" s="23"/>
      <c r="GK2" s="23"/>
      <c r="GL2" s="23"/>
      <c r="GM2" s="23"/>
      <c r="GN2" s="23"/>
      <c r="GO2" s="23"/>
      <c r="GP2" s="23"/>
      <c r="GQ2" s="23"/>
      <c r="GR2" s="23"/>
      <c r="GS2" s="23"/>
      <c r="GT2" s="23"/>
      <c r="GU2" s="23"/>
      <c r="GV2" s="23"/>
      <c r="GW2" s="23"/>
      <c r="GX2" s="23"/>
      <c r="GY2" s="23"/>
      <c r="GZ2" s="23"/>
      <c r="HA2" s="23"/>
      <c r="HB2" s="23"/>
      <c r="HC2" s="23"/>
      <c r="HD2" s="23"/>
      <c r="HE2" s="23"/>
      <c r="HF2" s="23"/>
      <c r="HG2" s="23"/>
      <c r="HH2" s="23"/>
      <c r="HI2" s="23"/>
      <c r="HJ2" s="23"/>
      <c r="HK2" s="23"/>
      <c r="HL2" s="23"/>
      <c r="HM2" s="23"/>
      <c r="HN2" s="23"/>
      <c r="HO2" s="23"/>
      <c r="HP2" s="23"/>
      <c r="HQ2" s="23"/>
      <c r="HR2" s="23"/>
      <c r="HS2" s="23"/>
      <c r="HT2" s="23"/>
      <c r="HU2" s="23"/>
      <c r="HV2" s="23"/>
      <c r="HW2" s="23"/>
      <c r="HX2" s="23"/>
      <c r="HY2" s="23"/>
      <c r="HZ2" s="23"/>
      <c r="IA2" s="23"/>
      <c r="IB2" s="23"/>
      <c r="IC2" s="23"/>
      <c r="ID2" s="23"/>
      <c r="IE2" s="23"/>
      <c r="IF2" s="23"/>
      <c r="IG2" s="23"/>
      <c r="IH2" s="23"/>
      <c r="II2" s="23"/>
      <c r="IJ2" s="23"/>
      <c r="IK2" s="23"/>
      <c r="IL2" s="23"/>
      <c r="IM2" s="23"/>
      <c r="IN2" s="23"/>
      <c r="IO2" s="23"/>
      <c r="IP2" s="23"/>
      <c r="IQ2" s="23"/>
      <c r="IR2" s="23"/>
      <c r="IS2" s="23"/>
      <c r="IT2" s="23"/>
    </row>
    <row r="3" spans="1:254">
      <c r="A3" s="187"/>
      <c r="B3" s="187"/>
      <c r="C3" s="187"/>
      <c r="D3" s="187"/>
      <c r="E3" s="187"/>
      <c r="F3" s="189"/>
      <c r="G3" s="187"/>
      <c r="H3" s="189"/>
      <c r="I3" s="189"/>
      <c r="J3" s="187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23"/>
      <c r="CN3" s="23"/>
      <c r="CO3" s="23"/>
      <c r="CP3" s="23"/>
      <c r="CQ3" s="23"/>
      <c r="CR3" s="23"/>
      <c r="CS3" s="23"/>
      <c r="CT3" s="23"/>
      <c r="CU3" s="23"/>
      <c r="CV3" s="23"/>
      <c r="CW3" s="23"/>
      <c r="CX3" s="23"/>
      <c r="CY3" s="23"/>
      <c r="CZ3" s="23"/>
      <c r="DA3" s="23"/>
      <c r="DB3" s="23"/>
      <c r="DC3" s="23"/>
      <c r="DD3" s="23"/>
      <c r="DE3" s="23"/>
      <c r="DF3" s="23"/>
      <c r="DG3" s="23"/>
      <c r="DH3" s="23"/>
      <c r="DI3" s="23"/>
      <c r="DJ3" s="23"/>
      <c r="DK3" s="23"/>
      <c r="DL3" s="23"/>
      <c r="DM3" s="23"/>
      <c r="DN3" s="23"/>
      <c r="DO3" s="23"/>
      <c r="DP3" s="23"/>
      <c r="DQ3" s="23"/>
      <c r="DR3" s="23"/>
      <c r="DS3" s="23"/>
      <c r="DT3" s="23"/>
      <c r="DU3" s="23"/>
      <c r="DV3" s="23"/>
      <c r="DW3" s="23"/>
      <c r="DX3" s="23"/>
      <c r="DY3" s="23"/>
      <c r="DZ3" s="23"/>
      <c r="EA3" s="23"/>
      <c r="EB3" s="23"/>
      <c r="EC3" s="23"/>
      <c r="ED3" s="23"/>
      <c r="EE3" s="23"/>
      <c r="EF3" s="23"/>
      <c r="EG3" s="23"/>
      <c r="EH3" s="23"/>
      <c r="EI3" s="23"/>
      <c r="EJ3" s="23"/>
      <c r="EK3" s="23"/>
      <c r="EL3" s="23"/>
      <c r="EM3" s="23"/>
      <c r="EN3" s="23"/>
      <c r="EO3" s="23"/>
      <c r="EP3" s="23"/>
      <c r="EQ3" s="23"/>
      <c r="ER3" s="23"/>
      <c r="ES3" s="23"/>
      <c r="ET3" s="23"/>
      <c r="EU3" s="23"/>
      <c r="EV3" s="23"/>
      <c r="EW3" s="23"/>
      <c r="EX3" s="23"/>
      <c r="EY3" s="23"/>
      <c r="EZ3" s="23"/>
      <c r="FA3" s="23"/>
      <c r="FB3" s="23"/>
      <c r="FC3" s="23"/>
      <c r="FD3" s="23"/>
      <c r="FE3" s="23"/>
      <c r="FF3" s="23"/>
      <c r="FG3" s="23"/>
      <c r="FH3" s="23"/>
      <c r="FI3" s="23"/>
      <c r="FJ3" s="23"/>
      <c r="FK3" s="23"/>
      <c r="FL3" s="23"/>
      <c r="FM3" s="23"/>
      <c r="FN3" s="23"/>
      <c r="FO3" s="23"/>
      <c r="FP3" s="23"/>
      <c r="FQ3" s="23"/>
      <c r="FR3" s="23"/>
      <c r="FS3" s="23"/>
      <c r="FT3" s="23"/>
      <c r="FU3" s="23"/>
      <c r="FV3" s="23"/>
      <c r="FW3" s="23"/>
      <c r="FX3" s="23"/>
      <c r="FY3" s="23"/>
      <c r="FZ3" s="23"/>
      <c r="GA3" s="23"/>
      <c r="GB3" s="23"/>
      <c r="GC3" s="23"/>
      <c r="GD3" s="23"/>
      <c r="GE3" s="23"/>
      <c r="GF3" s="23"/>
      <c r="GG3" s="23"/>
      <c r="GH3" s="23"/>
      <c r="GI3" s="23"/>
      <c r="GJ3" s="23"/>
      <c r="GK3" s="23"/>
      <c r="GL3" s="23"/>
      <c r="GM3" s="23"/>
      <c r="GN3" s="23"/>
      <c r="GO3" s="23"/>
      <c r="GP3" s="23"/>
      <c r="GQ3" s="23"/>
      <c r="GR3" s="23"/>
      <c r="GS3" s="23"/>
      <c r="GT3" s="23"/>
      <c r="GU3" s="23"/>
      <c r="GV3" s="23"/>
      <c r="GW3" s="23"/>
      <c r="GX3" s="23"/>
      <c r="GY3" s="23"/>
      <c r="GZ3" s="23"/>
      <c r="HA3" s="23"/>
      <c r="HB3" s="23"/>
      <c r="HC3" s="23"/>
      <c r="HD3" s="23"/>
      <c r="HE3" s="23"/>
      <c r="HF3" s="23"/>
      <c r="HG3" s="23"/>
      <c r="HH3" s="23"/>
      <c r="HI3" s="23"/>
      <c r="HJ3" s="23"/>
      <c r="HK3" s="23"/>
      <c r="HL3" s="23"/>
      <c r="HM3" s="23"/>
      <c r="HN3" s="23"/>
      <c r="HO3" s="23"/>
      <c r="HP3" s="23"/>
      <c r="HQ3" s="23"/>
      <c r="HR3" s="23"/>
      <c r="HS3" s="23"/>
      <c r="HT3" s="23"/>
      <c r="HU3" s="23"/>
      <c r="HV3" s="23"/>
      <c r="HW3" s="23"/>
      <c r="HX3" s="23"/>
      <c r="HY3" s="23"/>
      <c r="HZ3" s="23"/>
      <c r="IA3" s="23"/>
      <c r="IB3" s="23"/>
      <c r="IC3" s="23"/>
      <c r="ID3" s="23"/>
      <c r="IE3" s="23"/>
      <c r="IF3" s="23"/>
      <c r="IG3" s="23"/>
      <c r="IH3" s="23"/>
      <c r="II3" s="23"/>
      <c r="IJ3" s="23"/>
      <c r="IK3" s="23"/>
      <c r="IL3" s="23"/>
      <c r="IM3" s="23"/>
      <c r="IN3" s="23"/>
      <c r="IO3" s="23"/>
      <c r="IP3" s="23"/>
      <c r="IQ3" s="23"/>
      <c r="IR3" s="23"/>
      <c r="IS3" s="23"/>
      <c r="IT3" s="23"/>
    </row>
    <row r="4" spans="1:254" ht="15" customHeight="1">
      <c r="A4" s="160"/>
      <c r="B4" s="223" t="s">
        <v>235</v>
      </c>
      <c r="C4" s="223"/>
      <c r="D4" s="223"/>
      <c r="E4" s="223"/>
      <c r="F4" s="223"/>
      <c r="G4" s="223"/>
      <c r="H4" s="223"/>
      <c r="I4" s="223"/>
      <c r="J4" s="223"/>
      <c r="K4" s="99"/>
      <c r="L4" s="99"/>
      <c r="M4" s="99"/>
      <c r="N4" s="99"/>
      <c r="O4" s="99"/>
      <c r="P4" s="99"/>
      <c r="Q4" s="99"/>
      <c r="R4" s="99"/>
      <c r="S4" s="99"/>
      <c r="T4" s="99"/>
      <c r="U4" s="99"/>
      <c r="V4" s="99"/>
      <c r="W4" s="99"/>
      <c r="X4" s="99"/>
      <c r="Y4" s="99"/>
      <c r="Z4" s="99"/>
      <c r="AA4" s="99"/>
      <c r="AB4" s="99"/>
      <c r="AC4" s="99"/>
      <c r="AD4" s="99"/>
      <c r="AE4" s="99"/>
      <c r="AF4" s="99"/>
      <c r="AG4" s="99"/>
      <c r="AH4" s="99"/>
      <c r="AI4" s="99"/>
      <c r="AJ4" s="99"/>
      <c r="AK4" s="99"/>
      <c r="AL4" s="99"/>
      <c r="AM4" s="99"/>
      <c r="AN4" s="99"/>
      <c r="AO4" s="99"/>
      <c r="AP4" s="99"/>
      <c r="AQ4" s="99"/>
      <c r="AR4" s="99"/>
      <c r="AS4" s="99"/>
      <c r="AT4" s="99"/>
      <c r="AU4" s="99"/>
      <c r="AV4" s="99"/>
      <c r="AW4" s="99"/>
      <c r="AX4" s="99"/>
      <c r="AY4" s="99"/>
      <c r="AZ4" s="99"/>
      <c r="BA4" s="99"/>
      <c r="BB4" s="99"/>
      <c r="BC4" s="99"/>
      <c r="BD4" s="99"/>
      <c r="BE4" s="99"/>
      <c r="BF4" s="99"/>
      <c r="BG4" s="99"/>
      <c r="BH4" s="99"/>
      <c r="BI4" s="99"/>
      <c r="BJ4" s="99"/>
      <c r="BK4" s="99"/>
      <c r="BL4" s="99"/>
      <c r="BM4" s="99"/>
      <c r="BN4" s="99"/>
      <c r="BO4" s="99"/>
      <c r="BP4" s="99"/>
      <c r="BQ4" s="99"/>
      <c r="BR4" s="99"/>
      <c r="BS4" s="99"/>
      <c r="BT4" s="99"/>
      <c r="BU4" s="99"/>
      <c r="BV4" s="99"/>
      <c r="BW4" s="99"/>
      <c r="BX4" s="99"/>
      <c r="BY4" s="99"/>
      <c r="BZ4" s="99"/>
      <c r="CA4" s="99"/>
      <c r="CB4" s="99"/>
      <c r="CC4" s="99"/>
      <c r="CD4" s="99"/>
      <c r="CE4" s="99"/>
      <c r="CF4" s="99"/>
      <c r="CG4" s="99"/>
      <c r="CH4" s="99"/>
      <c r="CI4" s="99"/>
      <c r="CJ4" s="99"/>
      <c r="CK4" s="99"/>
      <c r="CL4" s="99"/>
      <c r="CM4" s="99"/>
      <c r="CN4" s="99"/>
      <c r="CO4" s="99"/>
      <c r="CP4" s="99"/>
      <c r="CQ4" s="99"/>
      <c r="CR4" s="99"/>
      <c r="CS4" s="99"/>
      <c r="CT4" s="99"/>
      <c r="CU4" s="99"/>
      <c r="CV4" s="99"/>
      <c r="CW4" s="99"/>
      <c r="CX4" s="99"/>
      <c r="CY4" s="99"/>
      <c r="CZ4" s="99"/>
      <c r="DA4" s="99"/>
      <c r="DB4" s="99"/>
      <c r="DC4" s="99"/>
      <c r="DD4" s="99"/>
      <c r="DE4" s="99"/>
      <c r="DF4" s="99"/>
      <c r="DG4" s="99"/>
      <c r="DH4" s="99"/>
      <c r="DI4" s="99"/>
      <c r="DJ4" s="99"/>
      <c r="DK4" s="99"/>
      <c r="DL4" s="99"/>
      <c r="DM4" s="99"/>
      <c r="DN4" s="99"/>
      <c r="DO4" s="99"/>
      <c r="DP4" s="99"/>
      <c r="DQ4" s="99"/>
      <c r="DR4" s="99"/>
      <c r="DS4" s="99"/>
      <c r="DT4" s="99"/>
      <c r="DU4" s="99"/>
      <c r="DV4" s="99"/>
      <c r="DW4" s="99"/>
      <c r="DX4" s="99"/>
      <c r="DY4" s="99"/>
      <c r="DZ4" s="99"/>
      <c r="EA4" s="99"/>
      <c r="EB4" s="99"/>
      <c r="EC4" s="99"/>
      <c r="ED4" s="99"/>
      <c r="EE4" s="99"/>
      <c r="EF4" s="99"/>
      <c r="EG4" s="99"/>
      <c r="EH4" s="99"/>
      <c r="EI4" s="99"/>
      <c r="EJ4" s="99"/>
      <c r="EK4" s="99"/>
      <c r="EL4" s="99"/>
      <c r="EM4" s="99"/>
      <c r="EN4" s="99"/>
      <c r="EO4" s="99"/>
      <c r="EP4" s="99"/>
      <c r="EQ4" s="99"/>
      <c r="ER4" s="99"/>
      <c r="ES4" s="99"/>
      <c r="ET4" s="99"/>
      <c r="EU4" s="99"/>
      <c r="EV4" s="99"/>
      <c r="EW4" s="99"/>
      <c r="EX4" s="99"/>
      <c r="EY4" s="99"/>
      <c r="EZ4" s="99"/>
      <c r="FA4" s="99"/>
      <c r="FB4" s="99"/>
      <c r="FC4" s="99"/>
      <c r="FD4" s="99"/>
      <c r="FE4" s="99"/>
      <c r="FF4" s="99"/>
      <c r="FG4" s="99"/>
      <c r="FH4" s="99"/>
      <c r="FI4" s="99"/>
      <c r="FJ4" s="99"/>
      <c r="FK4" s="99"/>
      <c r="FL4" s="99"/>
      <c r="FM4" s="99"/>
      <c r="FN4" s="99"/>
      <c r="FO4" s="99"/>
      <c r="FP4" s="99"/>
      <c r="FQ4" s="99"/>
      <c r="FR4" s="99"/>
      <c r="FS4" s="99"/>
      <c r="FT4" s="99"/>
      <c r="FU4" s="99"/>
      <c r="FV4" s="99"/>
      <c r="FW4" s="99"/>
      <c r="FX4" s="99"/>
      <c r="FY4" s="99"/>
      <c r="FZ4" s="99"/>
      <c r="GA4" s="99"/>
      <c r="GB4" s="99"/>
      <c r="GC4" s="99"/>
      <c r="GD4" s="99"/>
      <c r="GE4" s="99"/>
      <c r="GF4" s="99"/>
      <c r="GG4" s="99"/>
      <c r="GH4" s="99"/>
      <c r="GI4" s="99"/>
      <c r="GJ4" s="99"/>
      <c r="GK4" s="99"/>
      <c r="GL4" s="99"/>
      <c r="GM4" s="99"/>
      <c r="GN4" s="99"/>
      <c r="GO4" s="99"/>
      <c r="GP4" s="99"/>
      <c r="GQ4" s="99"/>
      <c r="GR4" s="99"/>
      <c r="GS4" s="99"/>
      <c r="GT4" s="99"/>
      <c r="GU4" s="99"/>
      <c r="GV4" s="99"/>
      <c r="GW4" s="99"/>
      <c r="GX4" s="99"/>
      <c r="GY4" s="99"/>
      <c r="GZ4" s="99"/>
      <c r="HA4" s="99"/>
      <c r="HB4" s="99"/>
      <c r="HC4" s="99"/>
      <c r="HD4" s="99"/>
      <c r="HE4" s="99"/>
      <c r="HF4" s="99"/>
      <c r="HG4" s="99"/>
      <c r="HH4" s="99"/>
      <c r="HI4" s="99"/>
      <c r="HJ4" s="99"/>
      <c r="HK4" s="99"/>
      <c r="HL4" s="99"/>
      <c r="HM4" s="99"/>
      <c r="HN4" s="99"/>
      <c r="HO4" s="99"/>
      <c r="HP4" s="99"/>
      <c r="HQ4" s="99"/>
      <c r="HR4" s="99"/>
      <c r="HS4" s="99"/>
      <c r="HT4" s="99"/>
      <c r="HU4" s="99"/>
      <c r="HV4" s="99"/>
      <c r="HW4" s="99"/>
      <c r="HX4" s="99"/>
      <c r="HY4" s="99"/>
      <c r="HZ4" s="99"/>
      <c r="IA4" s="99"/>
      <c r="IB4" s="99"/>
      <c r="IC4" s="99"/>
      <c r="ID4" s="99"/>
      <c r="IE4" s="99"/>
      <c r="IF4" s="99"/>
      <c r="IG4" s="99"/>
      <c r="IH4" s="99"/>
      <c r="II4" s="99"/>
      <c r="IJ4" s="99"/>
      <c r="IK4" s="99"/>
      <c r="IL4" s="99"/>
      <c r="IM4" s="99"/>
      <c r="IN4" s="99"/>
      <c r="IO4" s="99"/>
      <c r="IP4" s="99"/>
      <c r="IQ4" s="99"/>
      <c r="IR4" s="99"/>
      <c r="IS4" s="99"/>
      <c r="IT4" s="99"/>
    </row>
    <row r="5" spans="1:254" ht="39">
      <c r="A5" s="31" t="s">
        <v>2</v>
      </c>
      <c r="B5" s="31" t="s">
        <v>3</v>
      </c>
      <c r="C5" s="31" t="s">
        <v>4</v>
      </c>
      <c r="D5" s="31" t="s">
        <v>21</v>
      </c>
      <c r="E5" s="31" t="s">
        <v>6</v>
      </c>
      <c r="F5" s="31" t="s">
        <v>7</v>
      </c>
      <c r="G5" s="31" t="s">
        <v>8</v>
      </c>
      <c r="H5" s="31" t="s">
        <v>9</v>
      </c>
      <c r="I5" s="31" t="s">
        <v>10</v>
      </c>
      <c r="J5" s="32" t="s">
        <v>23</v>
      </c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0"/>
      <c r="AE5" s="100"/>
      <c r="AF5" s="100"/>
      <c r="AG5" s="100"/>
      <c r="AH5" s="100"/>
      <c r="AI5" s="100"/>
      <c r="AJ5" s="100"/>
      <c r="AK5" s="100"/>
      <c r="AL5" s="100"/>
      <c r="AM5" s="100"/>
      <c r="AN5" s="100"/>
      <c r="AO5" s="100"/>
      <c r="AP5" s="100"/>
      <c r="AQ5" s="100"/>
      <c r="AR5" s="100"/>
      <c r="AS5" s="100"/>
      <c r="AT5" s="100"/>
      <c r="AU5" s="100"/>
      <c r="AV5" s="100"/>
      <c r="AW5" s="100"/>
      <c r="AX5" s="100"/>
      <c r="AY5" s="100"/>
      <c r="AZ5" s="100"/>
      <c r="BA5" s="100"/>
      <c r="BB5" s="100"/>
      <c r="BC5" s="100"/>
      <c r="BD5" s="100"/>
      <c r="BE5" s="100"/>
      <c r="BF5" s="100"/>
      <c r="BG5" s="100"/>
      <c r="BH5" s="100"/>
      <c r="BI5" s="100"/>
      <c r="BJ5" s="100"/>
      <c r="BK5" s="100"/>
      <c r="BL5" s="100"/>
      <c r="BM5" s="100"/>
      <c r="BN5" s="100"/>
      <c r="BO5" s="100"/>
      <c r="BP5" s="100"/>
      <c r="BQ5" s="100"/>
      <c r="BR5" s="100"/>
      <c r="BS5" s="100"/>
      <c r="BT5" s="100"/>
      <c r="BU5" s="100"/>
      <c r="BV5" s="100"/>
      <c r="BW5" s="100"/>
      <c r="BX5" s="100"/>
      <c r="BY5" s="100"/>
      <c r="BZ5" s="100"/>
      <c r="CA5" s="100"/>
      <c r="CB5" s="100"/>
      <c r="CC5" s="100"/>
      <c r="CD5" s="100"/>
      <c r="CE5" s="100"/>
      <c r="CF5" s="100"/>
      <c r="CG5" s="100"/>
      <c r="CH5" s="100"/>
      <c r="CI5" s="100"/>
      <c r="CJ5" s="100"/>
      <c r="CK5" s="100"/>
      <c r="CL5" s="100"/>
      <c r="CM5" s="100"/>
      <c r="CN5" s="100"/>
      <c r="CO5" s="100"/>
      <c r="CP5" s="100"/>
      <c r="CQ5" s="100"/>
      <c r="CR5" s="100"/>
      <c r="CS5" s="100"/>
      <c r="CT5" s="100"/>
      <c r="CU5" s="100"/>
      <c r="CV5" s="100"/>
      <c r="CW5" s="100"/>
      <c r="CX5" s="100"/>
      <c r="CY5" s="100"/>
      <c r="CZ5" s="100"/>
      <c r="DA5" s="100"/>
      <c r="DB5" s="100"/>
      <c r="DC5" s="100"/>
      <c r="DD5" s="100"/>
      <c r="DE5" s="100"/>
      <c r="DF5" s="100"/>
      <c r="DG5" s="100"/>
      <c r="DH5" s="100"/>
      <c r="DI5" s="100"/>
      <c r="DJ5" s="100"/>
      <c r="DK5" s="100"/>
      <c r="DL5" s="100"/>
      <c r="DM5" s="100"/>
      <c r="DN5" s="100"/>
      <c r="DO5" s="100"/>
      <c r="DP5" s="100"/>
      <c r="DQ5" s="100"/>
      <c r="DR5" s="100"/>
      <c r="DS5" s="100"/>
      <c r="DT5" s="100"/>
      <c r="DU5" s="100"/>
      <c r="DV5" s="100"/>
      <c r="DW5" s="100"/>
      <c r="DX5" s="100"/>
      <c r="DY5" s="100"/>
      <c r="DZ5" s="100"/>
      <c r="EA5" s="100"/>
      <c r="EB5" s="100"/>
      <c r="EC5" s="100"/>
      <c r="ED5" s="100"/>
      <c r="EE5" s="100"/>
      <c r="EF5" s="100"/>
      <c r="EG5" s="100"/>
      <c r="EH5" s="100"/>
      <c r="EI5" s="100"/>
      <c r="EJ5" s="100"/>
      <c r="EK5" s="100"/>
      <c r="EL5" s="100"/>
      <c r="EM5" s="100"/>
      <c r="EN5" s="100"/>
      <c r="EO5" s="100"/>
      <c r="EP5" s="100"/>
      <c r="EQ5" s="100"/>
      <c r="ER5" s="100"/>
      <c r="ES5" s="100"/>
      <c r="ET5" s="100"/>
      <c r="EU5" s="100"/>
      <c r="EV5" s="100"/>
      <c r="EW5" s="100"/>
      <c r="EX5" s="100"/>
      <c r="EY5" s="100"/>
      <c r="EZ5" s="100"/>
      <c r="FA5" s="100"/>
      <c r="FB5" s="100"/>
      <c r="FC5" s="100"/>
      <c r="FD5" s="100"/>
      <c r="FE5" s="100"/>
      <c r="FF5" s="100"/>
      <c r="FG5" s="100"/>
      <c r="FH5" s="100"/>
      <c r="FI5" s="100"/>
      <c r="FJ5" s="100"/>
      <c r="FK5" s="100"/>
      <c r="FL5" s="100"/>
      <c r="FM5" s="100"/>
      <c r="FN5" s="100"/>
      <c r="FO5" s="100"/>
      <c r="FP5" s="100"/>
      <c r="FQ5" s="100"/>
      <c r="FR5" s="100"/>
      <c r="FS5" s="100"/>
      <c r="FT5" s="100"/>
      <c r="FU5" s="100"/>
      <c r="FV5" s="100"/>
      <c r="FW5" s="100"/>
      <c r="FX5" s="100"/>
      <c r="FY5" s="100"/>
      <c r="FZ5" s="100"/>
      <c r="GA5" s="100"/>
      <c r="GB5" s="100"/>
      <c r="GC5" s="100"/>
      <c r="GD5" s="100"/>
      <c r="GE5" s="100"/>
      <c r="GF5" s="100"/>
      <c r="GG5" s="100"/>
      <c r="GH5" s="100"/>
      <c r="GI5" s="100"/>
      <c r="GJ5" s="100"/>
      <c r="GK5" s="100"/>
      <c r="GL5" s="100"/>
      <c r="GM5" s="100"/>
      <c r="GN5" s="100"/>
      <c r="GO5" s="100"/>
      <c r="GP5" s="100"/>
      <c r="GQ5" s="100"/>
      <c r="GR5" s="100"/>
      <c r="GS5" s="100"/>
      <c r="GT5" s="100"/>
      <c r="GU5" s="100"/>
      <c r="GV5" s="100"/>
      <c r="GW5" s="100"/>
      <c r="GX5" s="100"/>
      <c r="GY5" s="100"/>
      <c r="GZ5" s="100"/>
      <c r="HA5" s="100"/>
      <c r="HB5" s="100"/>
      <c r="HC5" s="100"/>
      <c r="HD5" s="100"/>
      <c r="HE5" s="100"/>
      <c r="HF5" s="100"/>
      <c r="HG5" s="100"/>
      <c r="HH5" s="100"/>
      <c r="HI5" s="100"/>
      <c r="HJ5" s="100"/>
      <c r="HK5" s="100"/>
      <c r="HL5" s="100"/>
      <c r="HM5" s="100"/>
      <c r="HN5" s="100"/>
      <c r="HO5" s="100"/>
      <c r="HP5" s="100"/>
      <c r="HQ5" s="100"/>
      <c r="HR5" s="100"/>
      <c r="HS5" s="100"/>
      <c r="HT5" s="100"/>
      <c r="HU5" s="100"/>
      <c r="HV5" s="100"/>
      <c r="HW5" s="100"/>
      <c r="HX5" s="100"/>
      <c r="HY5" s="100"/>
      <c r="HZ5" s="100"/>
      <c r="IA5" s="100"/>
      <c r="IB5" s="100"/>
      <c r="IC5" s="100"/>
      <c r="ID5" s="100"/>
      <c r="IE5" s="100"/>
      <c r="IF5" s="100"/>
      <c r="IG5" s="100"/>
      <c r="IH5" s="100"/>
      <c r="II5" s="100"/>
      <c r="IJ5" s="100"/>
      <c r="IK5" s="100"/>
      <c r="IL5" s="100"/>
      <c r="IM5" s="100"/>
      <c r="IN5" s="100"/>
      <c r="IO5" s="100"/>
      <c r="IP5" s="100"/>
      <c r="IQ5" s="100"/>
      <c r="IR5" s="100"/>
      <c r="IS5" s="100"/>
      <c r="IT5" s="100"/>
    </row>
    <row r="6" spans="1:254" ht="178.5">
      <c r="A6" s="109" t="s">
        <v>277</v>
      </c>
      <c r="B6" s="208" t="s">
        <v>236</v>
      </c>
      <c r="C6" s="101" t="s">
        <v>13</v>
      </c>
      <c r="D6" s="101">
        <v>500</v>
      </c>
      <c r="E6" s="46"/>
      <c r="F6" s="102"/>
      <c r="G6" s="103"/>
      <c r="H6" s="46"/>
      <c r="I6" s="46"/>
      <c r="J6" s="104"/>
      <c r="K6" s="105"/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5"/>
      <c r="AD6" s="105"/>
      <c r="AE6" s="105"/>
      <c r="AF6" s="105"/>
      <c r="AG6" s="105"/>
      <c r="AH6" s="105"/>
      <c r="AI6" s="105"/>
      <c r="AJ6" s="105"/>
      <c r="AK6" s="105"/>
      <c r="AL6" s="105"/>
      <c r="AM6" s="105"/>
      <c r="AN6" s="105"/>
      <c r="AO6" s="105"/>
      <c r="AP6" s="105"/>
      <c r="AQ6" s="105"/>
      <c r="AR6" s="105"/>
      <c r="AS6" s="105"/>
      <c r="AT6" s="105"/>
      <c r="AU6" s="105"/>
      <c r="AV6" s="105"/>
      <c r="AW6" s="105"/>
      <c r="AX6" s="105"/>
      <c r="AY6" s="105"/>
      <c r="AZ6" s="105"/>
      <c r="BA6" s="105"/>
      <c r="BB6" s="105"/>
      <c r="BC6" s="105"/>
      <c r="BD6" s="105"/>
      <c r="BE6" s="105"/>
      <c r="BF6" s="105"/>
      <c r="BG6" s="105"/>
      <c r="BH6" s="105"/>
      <c r="BI6" s="105"/>
      <c r="BJ6" s="105"/>
      <c r="BK6" s="105"/>
      <c r="BL6" s="105"/>
      <c r="BM6" s="105"/>
      <c r="BN6" s="105"/>
      <c r="BO6" s="105"/>
      <c r="BP6" s="105"/>
      <c r="BQ6" s="105"/>
      <c r="BR6" s="105"/>
      <c r="BS6" s="105"/>
      <c r="BT6" s="105"/>
      <c r="BU6" s="105"/>
      <c r="BV6" s="105"/>
      <c r="BW6" s="105"/>
      <c r="BX6" s="105"/>
      <c r="BY6" s="105"/>
      <c r="BZ6" s="105"/>
      <c r="CA6" s="105"/>
      <c r="CB6" s="105"/>
      <c r="CC6" s="105"/>
      <c r="CD6" s="105"/>
      <c r="CE6" s="105"/>
      <c r="CF6" s="105"/>
      <c r="CG6" s="105"/>
      <c r="CH6" s="105"/>
      <c r="CI6" s="105"/>
      <c r="CJ6" s="105"/>
      <c r="CK6" s="105"/>
      <c r="CL6" s="105"/>
      <c r="CM6" s="105"/>
      <c r="CN6" s="105"/>
      <c r="CO6" s="105"/>
      <c r="CP6" s="105"/>
      <c r="CQ6" s="105"/>
      <c r="CR6" s="105"/>
      <c r="CS6" s="105"/>
      <c r="CT6" s="105"/>
      <c r="CU6" s="105"/>
      <c r="CV6" s="105"/>
      <c r="CW6" s="105"/>
      <c r="CX6" s="105"/>
      <c r="CY6" s="105"/>
      <c r="CZ6" s="105"/>
      <c r="DA6" s="105"/>
      <c r="DB6" s="105"/>
      <c r="DC6" s="105"/>
      <c r="DD6" s="105"/>
      <c r="DE6" s="105"/>
      <c r="DF6" s="105"/>
      <c r="DG6" s="105"/>
      <c r="DH6" s="105"/>
      <c r="DI6" s="105"/>
      <c r="DJ6" s="105"/>
      <c r="DK6" s="105"/>
      <c r="DL6" s="105"/>
      <c r="DM6" s="105"/>
      <c r="DN6" s="105"/>
      <c r="DO6" s="105"/>
      <c r="DP6" s="105"/>
      <c r="DQ6" s="105"/>
      <c r="DR6" s="105"/>
      <c r="DS6" s="105"/>
      <c r="DT6" s="105"/>
      <c r="DU6" s="105"/>
      <c r="DV6" s="105"/>
      <c r="DW6" s="105"/>
      <c r="DX6" s="105"/>
      <c r="DY6" s="105"/>
      <c r="DZ6" s="105"/>
      <c r="EA6" s="105"/>
      <c r="EB6" s="105"/>
      <c r="EC6" s="105"/>
      <c r="ED6" s="105"/>
      <c r="EE6" s="105"/>
      <c r="EF6" s="105"/>
      <c r="EG6" s="105"/>
      <c r="EH6" s="105"/>
      <c r="EI6" s="105"/>
      <c r="EJ6" s="105"/>
      <c r="EK6" s="105"/>
      <c r="EL6" s="105"/>
      <c r="EM6" s="105"/>
      <c r="EN6" s="105"/>
      <c r="EO6" s="105"/>
      <c r="EP6" s="105"/>
      <c r="EQ6" s="105"/>
      <c r="ER6" s="105"/>
      <c r="ES6" s="105"/>
      <c r="ET6" s="105"/>
      <c r="EU6" s="105"/>
      <c r="EV6" s="105"/>
      <c r="EW6" s="105"/>
      <c r="EX6" s="105"/>
      <c r="EY6" s="105"/>
      <c r="EZ6" s="105"/>
      <c r="FA6" s="105"/>
      <c r="FB6" s="105"/>
      <c r="FC6" s="105"/>
      <c r="FD6" s="105"/>
      <c r="FE6" s="105"/>
      <c r="FF6" s="105"/>
      <c r="FG6" s="105"/>
      <c r="FH6" s="105"/>
      <c r="FI6" s="105"/>
      <c r="FJ6" s="105"/>
      <c r="FK6" s="105"/>
      <c r="FL6" s="105"/>
      <c r="FM6" s="105"/>
      <c r="FN6" s="105"/>
      <c r="FO6" s="105"/>
      <c r="FP6" s="105"/>
      <c r="FQ6" s="105"/>
      <c r="FR6" s="105"/>
      <c r="FS6" s="105"/>
      <c r="FT6" s="105"/>
      <c r="FU6" s="105"/>
      <c r="FV6" s="105"/>
      <c r="FW6" s="105"/>
      <c r="FX6" s="105"/>
      <c r="FY6" s="105"/>
      <c r="FZ6" s="105"/>
      <c r="GA6" s="105"/>
      <c r="GB6" s="105"/>
      <c r="GC6" s="105"/>
      <c r="GD6" s="105"/>
      <c r="GE6" s="105"/>
      <c r="GF6" s="105"/>
      <c r="GG6" s="105"/>
      <c r="GH6" s="105"/>
      <c r="GI6" s="105"/>
      <c r="GJ6" s="105"/>
      <c r="GK6" s="105"/>
      <c r="GL6" s="105"/>
      <c r="GM6" s="105"/>
      <c r="GN6" s="105"/>
      <c r="GO6" s="105"/>
      <c r="GP6" s="105"/>
      <c r="GQ6" s="105"/>
      <c r="GR6" s="105"/>
      <c r="GS6" s="105"/>
      <c r="GT6" s="105"/>
      <c r="GU6" s="105"/>
      <c r="GV6" s="105"/>
      <c r="GW6" s="105"/>
      <c r="GX6" s="105"/>
      <c r="GY6" s="105"/>
      <c r="GZ6" s="105"/>
      <c r="HA6" s="105"/>
      <c r="HB6" s="105"/>
      <c r="HC6" s="105"/>
      <c r="HD6" s="105"/>
      <c r="HE6" s="105"/>
      <c r="HF6" s="105"/>
      <c r="HG6" s="105"/>
      <c r="HH6" s="105"/>
      <c r="HI6" s="105"/>
      <c r="HJ6" s="105"/>
      <c r="HK6" s="105"/>
      <c r="HL6" s="105"/>
      <c r="HM6" s="105"/>
      <c r="HN6" s="105"/>
      <c r="HO6" s="105"/>
      <c r="HP6" s="105"/>
      <c r="HQ6" s="105"/>
      <c r="HR6" s="105"/>
      <c r="HS6" s="105"/>
      <c r="HT6" s="105"/>
      <c r="HU6" s="105"/>
      <c r="HV6" s="105"/>
      <c r="HW6" s="105"/>
      <c r="HX6" s="105"/>
      <c r="HY6" s="105"/>
      <c r="HZ6" s="105"/>
      <c r="IA6" s="105"/>
      <c r="IB6" s="105"/>
      <c r="IC6" s="105"/>
      <c r="ID6" s="105"/>
      <c r="IE6" s="105"/>
      <c r="IF6" s="105"/>
      <c r="IG6" s="105"/>
      <c r="IH6" s="105"/>
      <c r="II6" s="105"/>
      <c r="IJ6" s="105"/>
      <c r="IK6" s="105"/>
      <c r="IL6" s="105"/>
      <c r="IM6" s="105"/>
      <c r="IN6" s="105"/>
      <c r="IO6" s="105"/>
      <c r="IP6" s="105"/>
      <c r="IQ6" s="105"/>
      <c r="IR6" s="105"/>
      <c r="IS6" s="105"/>
      <c r="IT6" s="105"/>
    </row>
    <row r="7" spans="1:254">
      <c r="A7" s="179"/>
      <c r="B7" s="192" t="s">
        <v>14</v>
      </c>
      <c r="C7" s="180"/>
      <c r="D7" s="179"/>
      <c r="E7" s="181"/>
      <c r="F7" s="184"/>
      <c r="G7" s="106"/>
      <c r="H7" s="179"/>
      <c r="I7" s="184"/>
      <c r="J7" s="179"/>
      <c r="K7" s="100"/>
      <c r="L7" s="100"/>
      <c r="M7" s="100"/>
      <c r="N7" s="100"/>
      <c r="O7" s="100"/>
      <c r="P7" s="100"/>
      <c r="Q7" s="100"/>
      <c r="R7" s="100"/>
      <c r="S7" s="100"/>
      <c r="T7" s="100"/>
      <c r="U7" s="100"/>
      <c r="V7" s="100"/>
      <c r="W7" s="100"/>
      <c r="X7" s="100"/>
      <c r="Y7" s="100"/>
      <c r="Z7" s="100"/>
      <c r="AA7" s="100"/>
      <c r="AB7" s="100"/>
      <c r="AC7" s="100"/>
      <c r="AD7" s="100"/>
      <c r="AE7" s="100"/>
      <c r="AF7" s="100"/>
      <c r="AG7" s="100"/>
      <c r="AH7" s="100"/>
      <c r="AI7" s="100"/>
      <c r="AJ7" s="100"/>
      <c r="AK7" s="100"/>
      <c r="AL7" s="100"/>
      <c r="AM7" s="100"/>
      <c r="AN7" s="100"/>
      <c r="AO7" s="100"/>
      <c r="AP7" s="100"/>
      <c r="AQ7" s="100"/>
      <c r="AR7" s="100"/>
      <c r="AS7" s="100"/>
      <c r="AT7" s="100"/>
      <c r="AU7" s="100"/>
      <c r="AV7" s="100"/>
      <c r="AW7" s="100"/>
      <c r="AX7" s="100"/>
      <c r="AY7" s="100"/>
      <c r="AZ7" s="100"/>
      <c r="BA7" s="100"/>
      <c r="BB7" s="100"/>
      <c r="BC7" s="100"/>
      <c r="BD7" s="100"/>
      <c r="BE7" s="100"/>
      <c r="BF7" s="100"/>
      <c r="BG7" s="100"/>
      <c r="BH7" s="100"/>
      <c r="BI7" s="100"/>
      <c r="BJ7" s="100"/>
      <c r="BK7" s="100"/>
      <c r="BL7" s="100"/>
      <c r="BM7" s="100"/>
      <c r="BN7" s="100"/>
      <c r="BO7" s="100"/>
      <c r="BP7" s="100"/>
      <c r="BQ7" s="100"/>
      <c r="BR7" s="100"/>
      <c r="BS7" s="100"/>
      <c r="BT7" s="100"/>
      <c r="BU7" s="100"/>
      <c r="BV7" s="100"/>
      <c r="BW7" s="100"/>
      <c r="BX7" s="100"/>
      <c r="BY7" s="100"/>
      <c r="BZ7" s="100"/>
      <c r="CA7" s="100"/>
      <c r="CB7" s="100"/>
      <c r="CC7" s="100"/>
      <c r="CD7" s="100"/>
      <c r="CE7" s="100"/>
      <c r="CF7" s="100"/>
      <c r="CG7" s="100"/>
      <c r="CH7" s="100"/>
      <c r="CI7" s="100"/>
      <c r="CJ7" s="100"/>
      <c r="CK7" s="100"/>
      <c r="CL7" s="100"/>
      <c r="CM7" s="100"/>
      <c r="CN7" s="100"/>
      <c r="CO7" s="100"/>
      <c r="CP7" s="100"/>
      <c r="CQ7" s="100"/>
      <c r="CR7" s="100"/>
      <c r="CS7" s="100"/>
      <c r="CT7" s="100"/>
      <c r="CU7" s="100"/>
      <c r="CV7" s="100"/>
      <c r="CW7" s="100"/>
      <c r="CX7" s="100"/>
      <c r="CY7" s="100"/>
      <c r="CZ7" s="100"/>
      <c r="DA7" s="100"/>
      <c r="DB7" s="100"/>
      <c r="DC7" s="100"/>
      <c r="DD7" s="100"/>
      <c r="DE7" s="100"/>
      <c r="DF7" s="100"/>
      <c r="DG7" s="100"/>
      <c r="DH7" s="100"/>
      <c r="DI7" s="100"/>
      <c r="DJ7" s="100"/>
      <c r="DK7" s="100"/>
      <c r="DL7" s="100"/>
      <c r="DM7" s="100"/>
      <c r="DN7" s="100"/>
      <c r="DO7" s="100"/>
      <c r="DP7" s="100"/>
      <c r="DQ7" s="100"/>
      <c r="DR7" s="100"/>
      <c r="DS7" s="100"/>
      <c r="DT7" s="100"/>
      <c r="DU7" s="100"/>
      <c r="DV7" s="100"/>
      <c r="DW7" s="100"/>
      <c r="DX7" s="100"/>
      <c r="DY7" s="100"/>
      <c r="DZ7" s="100"/>
      <c r="EA7" s="100"/>
      <c r="EB7" s="100"/>
      <c r="EC7" s="100"/>
      <c r="ED7" s="100"/>
      <c r="EE7" s="100"/>
      <c r="EF7" s="100"/>
      <c r="EG7" s="100"/>
      <c r="EH7" s="100"/>
      <c r="EI7" s="100"/>
      <c r="EJ7" s="100"/>
      <c r="EK7" s="100"/>
      <c r="EL7" s="100"/>
      <c r="EM7" s="100"/>
      <c r="EN7" s="100"/>
      <c r="EO7" s="100"/>
      <c r="EP7" s="100"/>
      <c r="EQ7" s="100"/>
      <c r="ER7" s="100"/>
      <c r="ES7" s="100"/>
      <c r="ET7" s="100"/>
      <c r="EU7" s="100"/>
      <c r="EV7" s="100"/>
      <c r="EW7" s="100"/>
      <c r="EX7" s="100"/>
      <c r="EY7" s="100"/>
      <c r="EZ7" s="100"/>
      <c r="FA7" s="100"/>
      <c r="FB7" s="100"/>
      <c r="FC7" s="100"/>
      <c r="FD7" s="100"/>
      <c r="FE7" s="100"/>
      <c r="FF7" s="100"/>
      <c r="FG7" s="100"/>
      <c r="FH7" s="100"/>
      <c r="FI7" s="100"/>
      <c r="FJ7" s="100"/>
      <c r="FK7" s="100"/>
      <c r="FL7" s="100"/>
      <c r="FM7" s="100"/>
      <c r="FN7" s="100"/>
      <c r="FO7" s="100"/>
      <c r="FP7" s="100"/>
      <c r="FQ7" s="100"/>
      <c r="FR7" s="100"/>
      <c r="FS7" s="100"/>
      <c r="FT7" s="100"/>
      <c r="FU7" s="100"/>
      <c r="FV7" s="100"/>
      <c r="FW7" s="100"/>
      <c r="FX7" s="100"/>
      <c r="FY7" s="100"/>
      <c r="FZ7" s="100"/>
      <c r="GA7" s="100"/>
      <c r="GB7" s="100"/>
      <c r="GC7" s="100"/>
      <c r="GD7" s="100"/>
      <c r="GE7" s="100"/>
      <c r="GF7" s="100"/>
      <c r="GG7" s="100"/>
      <c r="GH7" s="100"/>
      <c r="GI7" s="100"/>
      <c r="GJ7" s="100"/>
      <c r="GK7" s="100"/>
      <c r="GL7" s="100"/>
      <c r="GM7" s="100"/>
      <c r="GN7" s="100"/>
      <c r="GO7" s="100"/>
      <c r="GP7" s="100"/>
      <c r="GQ7" s="100"/>
      <c r="GR7" s="100"/>
      <c r="GS7" s="100"/>
      <c r="GT7" s="100"/>
      <c r="GU7" s="100"/>
      <c r="GV7" s="100"/>
      <c r="GW7" s="100"/>
      <c r="GX7" s="100"/>
      <c r="GY7" s="100"/>
      <c r="GZ7" s="100"/>
      <c r="HA7" s="100"/>
      <c r="HB7" s="100"/>
      <c r="HC7" s="100"/>
      <c r="HD7" s="100"/>
      <c r="HE7" s="100"/>
      <c r="HF7" s="100"/>
      <c r="HG7" s="100"/>
      <c r="HH7" s="100"/>
      <c r="HI7" s="100"/>
      <c r="HJ7" s="100"/>
      <c r="HK7" s="100"/>
      <c r="HL7" s="100"/>
      <c r="HM7" s="100"/>
      <c r="HN7" s="100"/>
      <c r="HO7" s="100"/>
      <c r="HP7" s="100"/>
      <c r="HQ7" s="100"/>
      <c r="HR7" s="100"/>
      <c r="HS7" s="100"/>
      <c r="HT7" s="100"/>
      <c r="HU7" s="100"/>
      <c r="HV7" s="100"/>
      <c r="HW7" s="100"/>
      <c r="HX7" s="100"/>
      <c r="HY7" s="100"/>
      <c r="HZ7" s="100"/>
      <c r="IA7" s="100"/>
      <c r="IB7" s="100"/>
      <c r="IC7" s="100"/>
      <c r="ID7" s="100"/>
      <c r="IE7" s="100"/>
      <c r="IF7" s="100"/>
      <c r="IG7" s="100"/>
      <c r="IH7" s="100"/>
      <c r="II7" s="100"/>
      <c r="IJ7" s="100"/>
      <c r="IK7" s="100"/>
      <c r="IL7" s="100"/>
      <c r="IM7" s="100"/>
      <c r="IN7" s="100"/>
      <c r="IO7" s="100"/>
      <c r="IP7" s="100"/>
      <c r="IQ7" s="100"/>
      <c r="IR7" s="100"/>
      <c r="IS7" s="100"/>
      <c r="IT7" s="100"/>
    </row>
    <row r="8" spans="1:254">
      <c r="A8" s="159"/>
      <c r="B8" s="159"/>
      <c r="C8" s="182"/>
      <c r="D8" s="182"/>
      <c r="E8" s="182"/>
      <c r="F8" s="183"/>
      <c r="G8" s="182"/>
      <c r="H8" s="182"/>
      <c r="I8" s="183"/>
      <c r="J8" s="159"/>
    </row>
    <row r="10" spans="1:254">
      <c r="A10" s="100"/>
      <c r="B10" s="100" t="s">
        <v>237</v>
      </c>
      <c r="C10" s="100"/>
      <c r="D10" s="100"/>
      <c r="E10" s="100"/>
      <c r="F10" s="100"/>
      <c r="G10" s="100"/>
      <c r="H10" s="100"/>
      <c r="I10" s="100"/>
      <c r="J10" s="100"/>
      <c r="K10" s="100"/>
      <c r="L10" s="100"/>
      <c r="M10" s="100"/>
      <c r="N10" s="100"/>
      <c r="O10" s="100"/>
      <c r="P10" s="100"/>
      <c r="Q10" s="100"/>
      <c r="R10" s="100"/>
      <c r="S10" s="100"/>
      <c r="T10" s="100"/>
      <c r="U10" s="100"/>
      <c r="V10" s="100"/>
      <c r="W10" s="100"/>
      <c r="X10" s="100"/>
      <c r="Y10" s="100"/>
      <c r="Z10" s="100"/>
      <c r="AA10" s="100"/>
      <c r="AB10" s="100"/>
      <c r="AC10" s="100"/>
      <c r="AD10" s="100"/>
      <c r="AE10" s="100"/>
      <c r="AF10" s="100"/>
      <c r="AG10" s="100"/>
      <c r="AH10" s="100"/>
      <c r="AI10" s="100"/>
      <c r="AJ10" s="100"/>
      <c r="AK10" s="100"/>
      <c r="AL10" s="100"/>
      <c r="AM10" s="100"/>
      <c r="AN10" s="100"/>
      <c r="AO10" s="100"/>
      <c r="AP10" s="100"/>
      <c r="AQ10" s="100"/>
      <c r="AR10" s="100"/>
      <c r="AS10" s="100"/>
      <c r="AT10" s="100"/>
      <c r="AU10" s="100"/>
      <c r="AV10" s="100"/>
      <c r="AW10" s="100"/>
      <c r="AX10" s="100"/>
      <c r="AY10" s="100"/>
      <c r="AZ10" s="100"/>
      <c r="BA10" s="100"/>
      <c r="BB10" s="100"/>
      <c r="BC10" s="100"/>
      <c r="BD10" s="100"/>
      <c r="BE10" s="100"/>
      <c r="BF10" s="100"/>
      <c r="BG10" s="100"/>
      <c r="BH10" s="100"/>
      <c r="BI10" s="100"/>
      <c r="BJ10" s="100"/>
      <c r="BK10" s="100"/>
      <c r="BL10" s="100"/>
      <c r="BM10" s="100"/>
      <c r="BN10" s="100"/>
      <c r="BO10" s="100"/>
      <c r="BP10" s="100"/>
      <c r="BQ10" s="100"/>
      <c r="BR10" s="100"/>
      <c r="BS10" s="100"/>
      <c r="BT10" s="100"/>
      <c r="BU10" s="100"/>
      <c r="BV10" s="100"/>
      <c r="BW10" s="100"/>
      <c r="BX10" s="100"/>
      <c r="BY10" s="100"/>
      <c r="BZ10" s="100"/>
      <c r="CA10" s="100"/>
      <c r="CB10" s="100"/>
      <c r="CC10" s="100"/>
      <c r="CD10" s="100"/>
      <c r="CE10" s="100"/>
      <c r="CF10" s="100"/>
      <c r="CG10" s="100"/>
      <c r="CH10" s="100"/>
      <c r="CI10" s="100"/>
      <c r="CJ10" s="100"/>
      <c r="CK10" s="100"/>
      <c r="CL10" s="100"/>
      <c r="CM10" s="100"/>
      <c r="CN10" s="100"/>
      <c r="CO10" s="100"/>
      <c r="CP10" s="100"/>
      <c r="CQ10" s="100"/>
      <c r="CR10" s="100"/>
      <c r="CS10" s="100"/>
      <c r="CT10" s="100"/>
      <c r="CU10" s="100"/>
      <c r="CV10" s="100"/>
      <c r="CW10" s="100"/>
      <c r="CX10" s="100"/>
      <c r="CY10" s="100"/>
      <c r="CZ10" s="100"/>
      <c r="DA10" s="100"/>
      <c r="DB10" s="100"/>
      <c r="DC10" s="100"/>
      <c r="DD10" s="100"/>
      <c r="DE10" s="100"/>
      <c r="DF10" s="100"/>
      <c r="DG10" s="100"/>
      <c r="DH10" s="100"/>
      <c r="DI10" s="100"/>
      <c r="DJ10" s="100"/>
      <c r="DK10" s="100"/>
      <c r="DL10" s="100"/>
      <c r="DM10" s="100"/>
      <c r="DN10" s="100"/>
      <c r="DO10" s="100"/>
      <c r="DP10" s="100"/>
      <c r="DQ10" s="100"/>
      <c r="DR10" s="100"/>
      <c r="DS10" s="100"/>
      <c r="DT10" s="100"/>
      <c r="DU10" s="100"/>
      <c r="DV10" s="100"/>
      <c r="DW10" s="100"/>
      <c r="DX10" s="100"/>
      <c r="DY10" s="100"/>
      <c r="DZ10" s="100"/>
      <c r="EA10" s="100"/>
      <c r="EB10" s="100"/>
      <c r="EC10" s="100"/>
      <c r="ED10" s="100"/>
      <c r="EE10" s="100"/>
      <c r="EF10" s="100"/>
      <c r="EG10" s="100"/>
      <c r="EH10" s="100"/>
      <c r="EI10" s="100"/>
      <c r="EJ10" s="100"/>
      <c r="EK10" s="100"/>
      <c r="EL10" s="100"/>
      <c r="EM10" s="100"/>
      <c r="EN10" s="100"/>
      <c r="EO10" s="100"/>
      <c r="EP10" s="100"/>
      <c r="EQ10" s="100"/>
      <c r="ER10" s="100"/>
      <c r="ES10" s="100"/>
      <c r="ET10" s="100"/>
      <c r="EU10" s="100"/>
      <c r="EV10" s="100"/>
      <c r="EW10" s="100"/>
      <c r="EX10" s="100"/>
      <c r="EY10" s="100"/>
      <c r="EZ10" s="100"/>
      <c r="FA10" s="100"/>
      <c r="FB10" s="100"/>
      <c r="FC10" s="100"/>
      <c r="FD10" s="100"/>
      <c r="FE10" s="100"/>
      <c r="FF10" s="100"/>
      <c r="FG10" s="100"/>
      <c r="FH10" s="100"/>
      <c r="FI10" s="100"/>
      <c r="FJ10" s="100"/>
      <c r="FK10" s="100"/>
      <c r="FL10" s="100"/>
      <c r="FM10" s="100"/>
      <c r="FN10" s="100"/>
      <c r="FO10" s="100"/>
      <c r="FP10" s="100"/>
      <c r="FQ10" s="100"/>
      <c r="FR10" s="100"/>
      <c r="FS10" s="100"/>
      <c r="FT10" s="100"/>
      <c r="FU10" s="100"/>
      <c r="FV10" s="100"/>
      <c r="FW10" s="100"/>
      <c r="FX10" s="100"/>
      <c r="FY10" s="100"/>
      <c r="FZ10" s="100"/>
      <c r="GA10" s="100"/>
      <c r="GB10" s="100"/>
      <c r="GC10" s="100"/>
      <c r="GD10" s="100"/>
      <c r="GE10" s="100"/>
      <c r="GF10" s="100"/>
      <c r="GG10" s="100"/>
      <c r="GH10" s="100"/>
      <c r="GI10" s="100"/>
      <c r="GJ10" s="100"/>
      <c r="GK10" s="100"/>
      <c r="GL10" s="100"/>
      <c r="GM10" s="100"/>
      <c r="GN10" s="100"/>
      <c r="GO10" s="100"/>
      <c r="GP10" s="100"/>
      <c r="GQ10" s="100"/>
      <c r="GR10" s="100"/>
      <c r="GS10" s="100"/>
      <c r="GT10" s="100"/>
      <c r="GU10" s="100"/>
      <c r="GV10" s="100"/>
      <c r="GW10" s="100"/>
      <c r="GX10" s="100"/>
      <c r="GY10" s="100"/>
      <c r="GZ10" s="100"/>
      <c r="HA10" s="100"/>
      <c r="HB10" s="100"/>
      <c r="HC10" s="100"/>
      <c r="HD10" s="100"/>
      <c r="HE10" s="100"/>
      <c r="HF10" s="100"/>
      <c r="HG10" s="100"/>
      <c r="HH10" s="100"/>
      <c r="HI10" s="100"/>
      <c r="HJ10" s="100"/>
      <c r="HK10" s="100"/>
      <c r="HL10" s="100"/>
      <c r="HM10" s="100"/>
      <c r="HN10" s="100"/>
      <c r="HO10" s="100"/>
      <c r="HP10" s="100"/>
      <c r="HQ10" s="100"/>
      <c r="HR10" s="100"/>
      <c r="HS10" s="100"/>
      <c r="HT10" s="100"/>
      <c r="HU10" s="100"/>
      <c r="HV10" s="100"/>
      <c r="HW10" s="100"/>
      <c r="HX10" s="100"/>
      <c r="HY10" s="100"/>
      <c r="HZ10" s="100"/>
      <c r="IA10" s="100"/>
      <c r="IB10" s="100"/>
      <c r="IC10" s="100"/>
      <c r="ID10" s="100"/>
      <c r="IE10" s="100"/>
      <c r="IF10" s="100"/>
      <c r="IG10" s="100"/>
      <c r="IH10" s="100"/>
      <c r="II10" s="100"/>
      <c r="IJ10" s="100"/>
      <c r="IK10" s="100"/>
      <c r="IL10" s="100"/>
      <c r="IM10" s="100"/>
      <c r="IN10" s="100"/>
      <c r="IO10" s="100"/>
      <c r="IP10" s="100"/>
      <c r="IQ10" s="100"/>
      <c r="IR10" s="100"/>
      <c r="IS10" s="100"/>
      <c r="IT10" s="100"/>
    </row>
    <row r="30" spans="2:10" ht="15" customHeight="1">
      <c r="B30" s="220" t="s">
        <v>15</v>
      </c>
      <c r="C30" s="220"/>
      <c r="D30" s="220"/>
      <c r="E30" s="220"/>
      <c r="F30" s="220"/>
      <c r="G30" s="220"/>
      <c r="H30" s="220"/>
      <c r="I30" s="220"/>
      <c r="J30" s="220"/>
    </row>
    <row r="31" spans="2:10">
      <c r="B31" s="21"/>
      <c r="C31" s="21"/>
      <c r="D31" s="21"/>
      <c r="E31" s="21"/>
      <c r="F31" s="21"/>
      <c r="G31" s="21"/>
      <c r="H31" s="21"/>
      <c r="I31" s="21"/>
      <c r="J31" s="21"/>
    </row>
    <row r="32" spans="2:10">
      <c r="B32" s="21"/>
      <c r="C32" s="21"/>
      <c r="D32" s="21"/>
      <c r="E32" s="21"/>
      <c r="F32" s="21"/>
      <c r="G32" s="21"/>
      <c r="H32" s="21"/>
      <c r="I32" s="21"/>
      <c r="J32" s="21"/>
    </row>
    <row r="33" spans="2:10" ht="64.5" customHeight="1">
      <c r="B33" s="178" t="s">
        <v>16</v>
      </c>
      <c r="C33" s="22"/>
      <c r="D33" s="22"/>
      <c r="E33" s="22"/>
      <c r="F33" s="22"/>
      <c r="G33" s="221" t="s">
        <v>17</v>
      </c>
      <c r="H33" s="221"/>
      <c r="I33" s="22"/>
      <c r="J33" s="23"/>
    </row>
    <row r="34" spans="2:10" ht="39" customHeight="1">
      <c r="B34" s="22" t="s">
        <v>234</v>
      </c>
      <c r="C34" s="22"/>
      <c r="D34" s="22"/>
      <c r="E34" s="22"/>
      <c r="F34" s="22"/>
      <c r="G34" s="221" t="s">
        <v>238</v>
      </c>
      <c r="H34" s="221"/>
    </row>
  </sheetData>
  <mergeCells count="5">
    <mergeCell ref="H2:I2"/>
    <mergeCell ref="B4:J4"/>
    <mergeCell ref="B30:J30"/>
    <mergeCell ref="G33:H33"/>
    <mergeCell ref="G34:H34"/>
  </mergeCells>
  <pageMargins left="0.7" right="0.7" top="0.75" bottom="0.75" header="0.511811023622047" footer="0.511811023622047"/>
  <pageSetup paperSize="9" orientation="portrait" horizontalDpi="300" verticalDpi="30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J28"/>
  <sheetViews>
    <sheetView zoomScaleNormal="100" workbookViewId="0">
      <selection activeCell="H2" sqref="H2:I2"/>
    </sheetView>
  </sheetViews>
  <sheetFormatPr defaultColWidth="9.140625" defaultRowHeight="15"/>
  <cols>
    <col min="1" max="1" width="3.85546875" style="26" customWidth="1"/>
    <col min="2" max="2" width="47" style="26" customWidth="1"/>
    <col min="3" max="5" width="12.28515625" style="26" customWidth="1"/>
    <col min="6" max="6" width="16.85546875" style="26" customWidth="1"/>
    <col min="7" max="8" width="12.28515625" style="26" customWidth="1"/>
    <col min="9" max="9" width="15.5703125" style="26" customWidth="1"/>
    <col min="10" max="10" width="14.140625" style="26" customWidth="1"/>
    <col min="11" max="1024" width="9.140625" style="26"/>
  </cols>
  <sheetData>
    <row r="2" spans="1:254" ht="12.75" customHeight="1">
      <c r="A2" s="92"/>
      <c r="B2" s="186" t="s">
        <v>0</v>
      </c>
      <c r="C2" s="4"/>
      <c r="D2" s="4"/>
      <c r="E2" s="4"/>
      <c r="F2" s="5"/>
      <c r="G2" s="4"/>
      <c r="H2" s="218" t="s">
        <v>491</v>
      </c>
      <c r="I2" s="218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  <c r="Y2" s="92"/>
      <c r="Z2" s="92"/>
      <c r="AA2" s="92"/>
      <c r="AB2" s="92"/>
      <c r="AC2" s="92"/>
      <c r="AD2" s="92"/>
      <c r="AE2" s="92"/>
      <c r="AF2" s="92"/>
      <c r="AG2" s="92"/>
      <c r="AH2" s="92"/>
      <c r="AI2" s="92"/>
      <c r="AJ2" s="92"/>
      <c r="AK2" s="92"/>
      <c r="AL2" s="92"/>
      <c r="AM2" s="92"/>
      <c r="AN2" s="92"/>
      <c r="AO2" s="92"/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  <c r="BC2" s="92"/>
      <c r="BD2" s="92"/>
      <c r="BE2" s="92"/>
      <c r="BF2" s="92"/>
      <c r="BG2" s="92"/>
      <c r="BH2" s="92"/>
      <c r="BI2" s="92"/>
      <c r="BJ2" s="92"/>
      <c r="BK2" s="92"/>
      <c r="BL2" s="92"/>
      <c r="BM2" s="92"/>
      <c r="BN2" s="92"/>
      <c r="BO2" s="92"/>
      <c r="BP2" s="92"/>
      <c r="BQ2" s="92"/>
      <c r="BR2" s="92"/>
      <c r="BS2" s="92"/>
      <c r="BT2" s="92"/>
      <c r="BU2" s="92"/>
      <c r="BV2" s="92"/>
      <c r="BW2" s="92"/>
      <c r="BX2" s="92"/>
      <c r="BY2" s="92"/>
      <c r="BZ2" s="92"/>
      <c r="CA2" s="92"/>
      <c r="CB2" s="92"/>
      <c r="CC2" s="92"/>
      <c r="CD2" s="92"/>
      <c r="CE2" s="92"/>
      <c r="CF2" s="92"/>
      <c r="CG2" s="92"/>
      <c r="CH2" s="92"/>
      <c r="CI2" s="92"/>
      <c r="CJ2" s="92"/>
      <c r="CK2" s="92"/>
      <c r="CL2" s="92"/>
      <c r="CM2" s="92"/>
      <c r="CN2" s="92"/>
      <c r="CO2" s="92"/>
      <c r="CP2" s="92"/>
      <c r="CQ2" s="92"/>
      <c r="CR2" s="92"/>
      <c r="CS2" s="92"/>
      <c r="CT2" s="92"/>
      <c r="CU2" s="92"/>
      <c r="CV2" s="92"/>
      <c r="CW2" s="92"/>
      <c r="CX2" s="92"/>
      <c r="CY2" s="92"/>
      <c r="CZ2" s="92"/>
      <c r="DA2" s="92"/>
      <c r="DB2" s="92"/>
      <c r="DC2" s="92"/>
      <c r="DD2" s="92"/>
      <c r="DE2" s="92"/>
      <c r="DF2" s="92"/>
      <c r="DG2" s="92"/>
      <c r="DH2" s="92"/>
      <c r="DI2" s="92"/>
      <c r="DJ2" s="92"/>
      <c r="DK2" s="92"/>
      <c r="DL2" s="92"/>
      <c r="DM2" s="92"/>
      <c r="DN2" s="92"/>
      <c r="DO2" s="92"/>
      <c r="DP2" s="92"/>
      <c r="DQ2" s="92"/>
      <c r="DR2" s="92"/>
      <c r="DS2" s="92"/>
      <c r="DT2" s="92"/>
      <c r="DU2" s="92"/>
      <c r="DV2" s="92"/>
      <c r="DW2" s="92"/>
      <c r="DX2" s="92"/>
      <c r="DY2" s="92"/>
      <c r="DZ2" s="92"/>
      <c r="EA2" s="92"/>
      <c r="EB2" s="92"/>
      <c r="EC2" s="92"/>
      <c r="ED2" s="92"/>
      <c r="EE2" s="92"/>
      <c r="EF2" s="92"/>
      <c r="EG2" s="92"/>
      <c r="EH2" s="92"/>
      <c r="EI2" s="92"/>
      <c r="EJ2" s="92"/>
      <c r="EK2" s="92"/>
      <c r="EL2" s="92"/>
      <c r="EM2" s="92"/>
      <c r="EN2" s="92"/>
      <c r="EO2" s="92"/>
      <c r="EP2" s="92"/>
      <c r="EQ2" s="92"/>
      <c r="ER2" s="92"/>
      <c r="ES2" s="92"/>
      <c r="ET2" s="92"/>
      <c r="EU2" s="92"/>
      <c r="EV2" s="92"/>
      <c r="EW2" s="92"/>
      <c r="EX2" s="92"/>
      <c r="EY2" s="92"/>
      <c r="EZ2" s="92"/>
      <c r="FA2" s="92"/>
      <c r="FB2" s="92"/>
      <c r="FC2" s="92"/>
      <c r="FD2" s="92"/>
      <c r="FE2" s="92"/>
      <c r="FF2" s="92"/>
      <c r="FG2" s="92"/>
      <c r="FH2" s="92"/>
      <c r="FI2" s="92"/>
      <c r="FJ2" s="92"/>
      <c r="FK2" s="92"/>
      <c r="FL2" s="92"/>
      <c r="FM2" s="92"/>
      <c r="FN2" s="92"/>
      <c r="FO2" s="92"/>
      <c r="FP2" s="92"/>
      <c r="FQ2" s="92"/>
      <c r="FR2" s="92"/>
      <c r="FS2" s="92"/>
      <c r="FT2" s="92"/>
      <c r="FU2" s="92"/>
      <c r="FV2" s="92"/>
      <c r="FW2" s="92"/>
      <c r="FX2" s="92"/>
      <c r="FY2" s="92"/>
      <c r="FZ2" s="92"/>
      <c r="GA2" s="92"/>
      <c r="GB2" s="92"/>
      <c r="GC2" s="92"/>
      <c r="GD2" s="92"/>
      <c r="GE2" s="92"/>
      <c r="GF2" s="92"/>
      <c r="GG2" s="92"/>
      <c r="GH2" s="92"/>
      <c r="GI2" s="92"/>
      <c r="GJ2" s="92"/>
      <c r="GK2" s="92"/>
      <c r="GL2" s="92"/>
      <c r="GM2" s="92"/>
      <c r="GN2" s="92"/>
      <c r="GO2" s="92"/>
      <c r="GP2" s="92"/>
      <c r="GQ2" s="92"/>
      <c r="GR2" s="92"/>
      <c r="GS2" s="92"/>
      <c r="GT2" s="92"/>
      <c r="GU2" s="92"/>
      <c r="GV2" s="92"/>
      <c r="GW2" s="92"/>
      <c r="GX2" s="92"/>
      <c r="GY2" s="92"/>
      <c r="GZ2" s="92"/>
      <c r="HA2" s="92"/>
      <c r="HB2" s="92"/>
      <c r="HC2" s="92"/>
      <c r="HD2" s="92"/>
      <c r="HE2" s="92"/>
      <c r="HF2" s="92"/>
      <c r="HG2" s="92"/>
      <c r="HH2" s="92"/>
      <c r="HI2" s="92"/>
      <c r="HJ2" s="92"/>
      <c r="HK2" s="92"/>
      <c r="HL2" s="92"/>
      <c r="HM2" s="92"/>
      <c r="HN2" s="92"/>
      <c r="HO2" s="92"/>
      <c r="HP2" s="92"/>
      <c r="HQ2" s="92"/>
      <c r="HR2" s="92"/>
      <c r="HS2" s="92"/>
      <c r="HT2" s="92"/>
      <c r="HU2" s="92"/>
      <c r="HV2" s="92"/>
      <c r="HW2" s="92"/>
      <c r="HX2" s="92"/>
      <c r="HY2" s="92"/>
      <c r="HZ2" s="92"/>
      <c r="IA2" s="92"/>
      <c r="IB2" s="92"/>
      <c r="IC2" s="92"/>
      <c r="ID2" s="92"/>
      <c r="IE2" s="92"/>
      <c r="IF2" s="92"/>
      <c r="IG2" s="92"/>
      <c r="IH2" s="92"/>
      <c r="II2" s="92"/>
      <c r="IJ2" s="92"/>
      <c r="IK2" s="92"/>
      <c r="IL2" s="92"/>
      <c r="IM2" s="92"/>
      <c r="IN2" s="92"/>
      <c r="IO2" s="92"/>
      <c r="IP2" s="92"/>
      <c r="IQ2" s="92"/>
      <c r="IR2" s="92"/>
      <c r="IS2" s="92"/>
      <c r="IT2" s="92"/>
    </row>
    <row r="3" spans="1:254">
      <c r="A3" s="158"/>
      <c r="B3" s="158"/>
      <c r="C3" s="158"/>
      <c r="D3" s="158"/>
      <c r="E3" s="158"/>
      <c r="F3" s="185"/>
      <c r="G3" s="158"/>
      <c r="H3" s="185"/>
      <c r="I3" s="185"/>
      <c r="J3" s="158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  <c r="AG3" s="92"/>
      <c r="AH3" s="92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2"/>
      <c r="AT3" s="92"/>
      <c r="AU3" s="92"/>
      <c r="AV3" s="92"/>
      <c r="AW3" s="92"/>
      <c r="AX3" s="92"/>
      <c r="AY3" s="92"/>
      <c r="AZ3" s="92"/>
      <c r="BA3" s="92"/>
      <c r="BB3" s="92"/>
      <c r="BC3" s="92"/>
      <c r="BD3" s="92"/>
      <c r="BE3" s="92"/>
      <c r="BF3" s="92"/>
      <c r="BG3" s="92"/>
      <c r="BH3" s="92"/>
      <c r="BI3" s="92"/>
      <c r="BJ3" s="92"/>
      <c r="BK3" s="92"/>
      <c r="BL3" s="92"/>
      <c r="BM3" s="92"/>
      <c r="BN3" s="92"/>
      <c r="BO3" s="92"/>
      <c r="BP3" s="92"/>
      <c r="BQ3" s="92"/>
      <c r="BR3" s="92"/>
      <c r="BS3" s="92"/>
      <c r="BT3" s="92"/>
      <c r="BU3" s="92"/>
      <c r="BV3" s="92"/>
      <c r="BW3" s="92"/>
      <c r="BX3" s="92"/>
      <c r="BY3" s="92"/>
      <c r="BZ3" s="92"/>
      <c r="CA3" s="92"/>
      <c r="CB3" s="92"/>
      <c r="CC3" s="92"/>
      <c r="CD3" s="92"/>
      <c r="CE3" s="92"/>
      <c r="CF3" s="92"/>
      <c r="CG3" s="92"/>
      <c r="CH3" s="92"/>
      <c r="CI3" s="92"/>
      <c r="CJ3" s="92"/>
      <c r="CK3" s="92"/>
      <c r="CL3" s="92"/>
      <c r="CM3" s="92"/>
      <c r="CN3" s="92"/>
      <c r="CO3" s="92"/>
      <c r="CP3" s="92"/>
      <c r="CQ3" s="92"/>
      <c r="CR3" s="92"/>
      <c r="CS3" s="92"/>
      <c r="CT3" s="92"/>
      <c r="CU3" s="92"/>
      <c r="CV3" s="92"/>
      <c r="CW3" s="92"/>
      <c r="CX3" s="92"/>
      <c r="CY3" s="92"/>
      <c r="CZ3" s="92"/>
      <c r="DA3" s="92"/>
      <c r="DB3" s="92"/>
      <c r="DC3" s="92"/>
      <c r="DD3" s="92"/>
      <c r="DE3" s="92"/>
      <c r="DF3" s="92"/>
      <c r="DG3" s="92"/>
      <c r="DH3" s="92"/>
      <c r="DI3" s="92"/>
      <c r="DJ3" s="92"/>
      <c r="DK3" s="92"/>
      <c r="DL3" s="92"/>
      <c r="DM3" s="92"/>
      <c r="DN3" s="92"/>
      <c r="DO3" s="92"/>
      <c r="DP3" s="92"/>
      <c r="DQ3" s="92"/>
      <c r="DR3" s="92"/>
      <c r="DS3" s="92"/>
      <c r="DT3" s="92"/>
      <c r="DU3" s="92"/>
      <c r="DV3" s="92"/>
      <c r="DW3" s="92"/>
      <c r="DX3" s="92"/>
      <c r="DY3" s="92"/>
      <c r="DZ3" s="92"/>
      <c r="EA3" s="92"/>
      <c r="EB3" s="92"/>
      <c r="EC3" s="92"/>
      <c r="ED3" s="92"/>
      <c r="EE3" s="92"/>
      <c r="EF3" s="92"/>
      <c r="EG3" s="92"/>
      <c r="EH3" s="92"/>
      <c r="EI3" s="92"/>
      <c r="EJ3" s="92"/>
      <c r="EK3" s="92"/>
      <c r="EL3" s="92"/>
      <c r="EM3" s="92"/>
      <c r="EN3" s="92"/>
      <c r="EO3" s="92"/>
      <c r="EP3" s="92"/>
      <c r="EQ3" s="92"/>
      <c r="ER3" s="92"/>
      <c r="ES3" s="92"/>
      <c r="ET3" s="92"/>
      <c r="EU3" s="92"/>
      <c r="EV3" s="92"/>
      <c r="EW3" s="92"/>
      <c r="EX3" s="92"/>
      <c r="EY3" s="92"/>
      <c r="EZ3" s="92"/>
      <c r="FA3" s="92"/>
      <c r="FB3" s="92"/>
      <c r="FC3" s="92"/>
      <c r="FD3" s="92"/>
      <c r="FE3" s="92"/>
      <c r="FF3" s="92"/>
      <c r="FG3" s="92"/>
      <c r="FH3" s="92"/>
      <c r="FI3" s="92"/>
      <c r="FJ3" s="92"/>
      <c r="FK3" s="92"/>
      <c r="FL3" s="92"/>
      <c r="FM3" s="92"/>
      <c r="FN3" s="92"/>
      <c r="FO3" s="92"/>
      <c r="FP3" s="92"/>
      <c r="FQ3" s="92"/>
      <c r="FR3" s="92"/>
      <c r="FS3" s="92"/>
      <c r="FT3" s="92"/>
      <c r="FU3" s="92"/>
      <c r="FV3" s="92"/>
      <c r="FW3" s="92"/>
      <c r="FX3" s="92"/>
      <c r="FY3" s="92"/>
      <c r="FZ3" s="92"/>
      <c r="GA3" s="92"/>
      <c r="GB3" s="92"/>
      <c r="GC3" s="92"/>
      <c r="GD3" s="92"/>
      <c r="GE3" s="92"/>
      <c r="GF3" s="92"/>
      <c r="GG3" s="92"/>
      <c r="GH3" s="92"/>
      <c r="GI3" s="92"/>
      <c r="GJ3" s="92"/>
      <c r="GK3" s="92"/>
      <c r="GL3" s="92"/>
      <c r="GM3" s="92"/>
      <c r="GN3" s="92"/>
      <c r="GO3" s="92"/>
      <c r="GP3" s="92"/>
      <c r="GQ3" s="92"/>
      <c r="GR3" s="92"/>
      <c r="GS3" s="92"/>
      <c r="GT3" s="92"/>
      <c r="GU3" s="92"/>
      <c r="GV3" s="92"/>
      <c r="GW3" s="92"/>
      <c r="GX3" s="92"/>
      <c r="GY3" s="92"/>
      <c r="GZ3" s="92"/>
      <c r="HA3" s="92"/>
      <c r="HB3" s="92"/>
      <c r="HC3" s="92"/>
      <c r="HD3" s="92"/>
      <c r="HE3" s="92"/>
      <c r="HF3" s="92"/>
      <c r="HG3" s="92"/>
      <c r="HH3" s="92"/>
      <c r="HI3" s="92"/>
      <c r="HJ3" s="92"/>
      <c r="HK3" s="92"/>
      <c r="HL3" s="92"/>
      <c r="HM3" s="92"/>
      <c r="HN3" s="92"/>
      <c r="HO3" s="92"/>
      <c r="HP3" s="92"/>
      <c r="HQ3" s="92"/>
      <c r="HR3" s="92"/>
      <c r="HS3" s="92"/>
      <c r="HT3" s="92"/>
      <c r="HU3" s="92"/>
      <c r="HV3" s="92"/>
      <c r="HW3" s="92"/>
      <c r="HX3" s="92"/>
      <c r="HY3" s="92"/>
      <c r="HZ3" s="92"/>
      <c r="IA3" s="92"/>
      <c r="IB3" s="92"/>
      <c r="IC3" s="92"/>
      <c r="ID3" s="92"/>
      <c r="IE3" s="92"/>
      <c r="IF3" s="92"/>
      <c r="IG3" s="92"/>
      <c r="IH3" s="92"/>
      <c r="II3" s="92"/>
      <c r="IJ3" s="92"/>
      <c r="IK3" s="92"/>
      <c r="IL3" s="92"/>
      <c r="IM3" s="92"/>
      <c r="IN3" s="92"/>
      <c r="IO3" s="92"/>
      <c r="IP3" s="92"/>
      <c r="IQ3" s="92"/>
      <c r="IR3" s="92"/>
      <c r="IS3" s="92"/>
      <c r="IT3" s="92"/>
    </row>
    <row r="4" spans="1:254" ht="12.75" customHeight="1">
      <c r="A4" s="215"/>
      <c r="B4" s="224" t="s">
        <v>239</v>
      </c>
      <c r="C4" s="224"/>
      <c r="D4" s="224"/>
      <c r="E4" s="224"/>
      <c r="F4" s="224"/>
      <c r="G4" s="224"/>
      <c r="H4" s="224"/>
      <c r="I4" s="224"/>
      <c r="J4" s="224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  <c r="AJ4" s="107"/>
      <c r="AK4" s="107"/>
      <c r="AL4" s="107"/>
      <c r="AM4" s="107"/>
      <c r="AN4" s="107"/>
      <c r="AO4" s="107"/>
      <c r="AP4" s="107"/>
      <c r="AQ4" s="107"/>
      <c r="AR4" s="107"/>
      <c r="AS4" s="107"/>
      <c r="AT4" s="107"/>
      <c r="AU4" s="107"/>
      <c r="AV4" s="107"/>
      <c r="AW4" s="107"/>
      <c r="AX4" s="107"/>
      <c r="AY4" s="107"/>
      <c r="AZ4" s="107"/>
      <c r="BA4" s="107"/>
      <c r="BB4" s="107"/>
      <c r="BC4" s="107"/>
      <c r="BD4" s="107"/>
      <c r="BE4" s="107"/>
      <c r="BF4" s="107"/>
      <c r="BG4" s="107"/>
      <c r="BH4" s="107"/>
      <c r="BI4" s="107"/>
      <c r="BJ4" s="107"/>
      <c r="BK4" s="107"/>
      <c r="BL4" s="107"/>
      <c r="BM4" s="107"/>
      <c r="BN4" s="107"/>
      <c r="BO4" s="107"/>
      <c r="BP4" s="107"/>
      <c r="BQ4" s="107"/>
      <c r="BR4" s="107"/>
      <c r="BS4" s="107"/>
      <c r="BT4" s="107"/>
      <c r="BU4" s="107"/>
      <c r="BV4" s="107"/>
      <c r="BW4" s="107"/>
      <c r="BX4" s="107"/>
      <c r="BY4" s="107"/>
      <c r="BZ4" s="107"/>
      <c r="CA4" s="107"/>
      <c r="CB4" s="107"/>
      <c r="CC4" s="107"/>
      <c r="CD4" s="107"/>
      <c r="CE4" s="107"/>
      <c r="CF4" s="107"/>
      <c r="CG4" s="107"/>
      <c r="CH4" s="107"/>
      <c r="CI4" s="107"/>
      <c r="CJ4" s="107"/>
      <c r="CK4" s="107"/>
      <c r="CL4" s="107"/>
      <c r="CM4" s="107"/>
      <c r="CN4" s="107"/>
      <c r="CO4" s="107"/>
      <c r="CP4" s="107"/>
      <c r="CQ4" s="107"/>
      <c r="CR4" s="107"/>
      <c r="CS4" s="107"/>
      <c r="CT4" s="107"/>
      <c r="CU4" s="107"/>
      <c r="CV4" s="107"/>
      <c r="CW4" s="107"/>
      <c r="CX4" s="107"/>
      <c r="CY4" s="107"/>
      <c r="CZ4" s="107"/>
      <c r="DA4" s="107"/>
      <c r="DB4" s="107"/>
      <c r="DC4" s="107"/>
      <c r="DD4" s="107"/>
      <c r="DE4" s="107"/>
      <c r="DF4" s="107"/>
      <c r="DG4" s="107"/>
      <c r="DH4" s="107"/>
      <c r="DI4" s="107"/>
      <c r="DJ4" s="107"/>
      <c r="DK4" s="107"/>
      <c r="DL4" s="107"/>
      <c r="DM4" s="107"/>
      <c r="DN4" s="107"/>
      <c r="DO4" s="107"/>
      <c r="DP4" s="107"/>
      <c r="DQ4" s="107"/>
      <c r="DR4" s="107"/>
      <c r="DS4" s="107"/>
      <c r="DT4" s="107"/>
      <c r="DU4" s="107"/>
      <c r="DV4" s="107"/>
      <c r="DW4" s="107"/>
      <c r="DX4" s="107"/>
      <c r="DY4" s="107"/>
      <c r="DZ4" s="107"/>
      <c r="EA4" s="107"/>
      <c r="EB4" s="107"/>
      <c r="EC4" s="107"/>
      <c r="ED4" s="107"/>
      <c r="EE4" s="107"/>
      <c r="EF4" s="107"/>
      <c r="EG4" s="107"/>
      <c r="EH4" s="107"/>
      <c r="EI4" s="107"/>
      <c r="EJ4" s="107"/>
      <c r="EK4" s="107"/>
      <c r="EL4" s="107"/>
      <c r="EM4" s="107"/>
      <c r="EN4" s="107"/>
      <c r="EO4" s="107"/>
      <c r="EP4" s="107"/>
      <c r="EQ4" s="107"/>
      <c r="ER4" s="107"/>
      <c r="ES4" s="107"/>
      <c r="ET4" s="107"/>
      <c r="EU4" s="107"/>
      <c r="EV4" s="107"/>
      <c r="EW4" s="107"/>
      <c r="EX4" s="107"/>
      <c r="EY4" s="107"/>
      <c r="EZ4" s="107"/>
      <c r="FA4" s="107"/>
      <c r="FB4" s="107"/>
      <c r="FC4" s="107"/>
      <c r="FD4" s="107"/>
      <c r="FE4" s="107"/>
      <c r="FF4" s="107"/>
      <c r="FG4" s="107"/>
      <c r="FH4" s="107"/>
      <c r="FI4" s="107"/>
      <c r="FJ4" s="107"/>
      <c r="FK4" s="107"/>
      <c r="FL4" s="107"/>
      <c r="FM4" s="107"/>
      <c r="FN4" s="107"/>
      <c r="FO4" s="107"/>
      <c r="FP4" s="107"/>
      <c r="FQ4" s="107"/>
      <c r="FR4" s="107"/>
      <c r="FS4" s="107"/>
      <c r="FT4" s="107"/>
      <c r="FU4" s="107"/>
      <c r="FV4" s="107"/>
      <c r="FW4" s="107"/>
      <c r="FX4" s="107"/>
      <c r="FY4" s="107"/>
      <c r="FZ4" s="107"/>
      <c r="GA4" s="107"/>
      <c r="GB4" s="107"/>
      <c r="GC4" s="107"/>
      <c r="GD4" s="107"/>
      <c r="GE4" s="107"/>
      <c r="GF4" s="107"/>
      <c r="GG4" s="107"/>
      <c r="GH4" s="107"/>
      <c r="GI4" s="107"/>
      <c r="GJ4" s="107"/>
      <c r="GK4" s="107"/>
      <c r="GL4" s="107"/>
      <c r="GM4" s="107"/>
      <c r="GN4" s="107"/>
      <c r="GO4" s="107"/>
      <c r="GP4" s="107"/>
      <c r="GQ4" s="107"/>
      <c r="GR4" s="107"/>
      <c r="GS4" s="107"/>
      <c r="GT4" s="107"/>
      <c r="GU4" s="107"/>
      <c r="GV4" s="107"/>
      <c r="GW4" s="107"/>
      <c r="GX4" s="107"/>
      <c r="GY4" s="107"/>
      <c r="GZ4" s="107"/>
      <c r="HA4" s="107"/>
      <c r="HB4" s="107"/>
      <c r="HC4" s="107"/>
      <c r="HD4" s="107"/>
      <c r="HE4" s="107"/>
      <c r="HF4" s="107"/>
      <c r="HG4" s="107"/>
      <c r="HH4" s="107"/>
      <c r="HI4" s="107"/>
      <c r="HJ4" s="107"/>
      <c r="HK4" s="107"/>
      <c r="HL4" s="107"/>
      <c r="HM4" s="107"/>
      <c r="HN4" s="107"/>
      <c r="HO4" s="107"/>
      <c r="HP4" s="107"/>
      <c r="HQ4" s="107"/>
      <c r="HR4" s="107"/>
      <c r="HS4" s="107"/>
      <c r="HT4" s="107"/>
      <c r="HU4" s="107"/>
      <c r="HV4" s="107"/>
      <c r="HW4" s="107"/>
      <c r="HX4" s="107"/>
      <c r="HY4" s="107"/>
      <c r="HZ4" s="107"/>
      <c r="IA4" s="107"/>
      <c r="IB4" s="107"/>
      <c r="IC4" s="107"/>
      <c r="ID4" s="107"/>
      <c r="IE4" s="107"/>
      <c r="IF4" s="107"/>
      <c r="IG4" s="107"/>
      <c r="IH4" s="107"/>
      <c r="II4" s="107"/>
      <c r="IJ4" s="107"/>
      <c r="IK4" s="107"/>
      <c r="IL4" s="107"/>
      <c r="IM4" s="107"/>
      <c r="IN4" s="107"/>
      <c r="IO4" s="107"/>
      <c r="IP4" s="107"/>
      <c r="IQ4" s="107"/>
      <c r="IR4" s="107"/>
      <c r="IS4" s="107"/>
      <c r="IT4" s="107"/>
    </row>
    <row r="5" spans="1:254" ht="39">
      <c r="A5" s="212" t="s">
        <v>2</v>
      </c>
      <c r="B5" s="31" t="s">
        <v>3</v>
      </c>
      <c r="C5" s="31" t="s">
        <v>4</v>
      </c>
      <c r="D5" s="31" t="s">
        <v>21</v>
      </c>
      <c r="E5" s="31" t="s">
        <v>6</v>
      </c>
      <c r="F5" s="31" t="s">
        <v>7</v>
      </c>
      <c r="G5" s="31" t="s">
        <v>8</v>
      </c>
      <c r="H5" s="31" t="s">
        <v>9</v>
      </c>
      <c r="I5" s="31" t="s">
        <v>10</v>
      </c>
      <c r="J5" s="32" t="s">
        <v>23</v>
      </c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92"/>
      <c r="AG5" s="92"/>
      <c r="AH5" s="92"/>
      <c r="AI5" s="92"/>
      <c r="AJ5" s="92"/>
      <c r="AK5" s="92"/>
      <c r="AL5" s="92"/>
      <c r="AM5" s="92"/>
      <c r="AN5" s="92"/>
      <c r="AO5" s="92"/>
      <c r="AP5" s="92"/>
      <c r="AQ5" s="92"/>
      <c r="AR5" s="92"/>
      <c r="AS5" s="92"/>
      <c r="AT5" s="92"/>
      <c r="AU5" s="92"/>
      <c r="AV5" s="92"/>
      <c r="AW5" s="92"/>
      <c r="AX5" s="92"/>
      <c r="AY5" s="92"/>
      <c r="AZ5" s="92"/>
      <c r="BA5" s="92"/>
      <c r="BB5" s="92"/>
      <c r="BC5" s="92"/>
      <c r="BD5" s="92"/>
      <c r="BE5" s="92"/>
      <c r="BF5" s="92"/>
      <c r="BG5" s="92"/>
      <c r="BH5" s="92"/>
      <c r="BI5" s="92"/>
      <c r="BJ5" s="92"/>
      <c r="BK5" s="92"/>
      <c r="BL5" s="92"/>
      <c r="BM5" s="92"/>
      <c r="BN5" s="92"/>
      <c r="BO5" s="92"/>
      <c r="BP5" s="92"/>
      <c r="BQ5" s="92"/>
      <c r="BR5" s="92"/>
      <c r="BS5" s="92"/>
      <c r="BT5" s="92"/>
      <c r="BU5" s="92"/>
      <c r="BV5" s="92"/>
      <c r="BW5" s="92"/>
      <c r="BX5" s="92"/>
      <c r="BY5" s="92"/>
      <c r="BZ5" s="92"/>
      <c r="CA5" s="92"/>
      <c r="CB5" s="92"/>
      <c r="CC5" s="92"/>
      <c r="CD5" s="92"/>
      <c r="CE5" s="92"/>
      <c r="CF5" s="92"/>
      <c r="CG5" s="92"/>
      <c r="CH5" s="92"/>
      <c r="CI5" s="92"/>
      <c r="CJ5" s="92"/>
      <c r="CK5" s="92"/>
      <c r="CL5" s="92"/>
      <c r="CM5" s="92"/>
      <c r="CN5" s="92"/>
      <c r="CO5" s="92"/>
      <c r="CP5" s="92"/>
      <c r="CQ5" s="92"/>
      <c r="CR5" s="92"/>
      <c r="CS5" s="92"/>
      <c r="CT5" s="92"/>
      <c r="CU5" s="92"/>
      <c r="CV5" s="92"/>
      <c r="CW5" s="92"/>
      <c r="CX5" s="92"/>
      <c r="CY5" s="92"/>
      <c r="CZ5" s="92"/>
      <c r="DA5" s="92"/>
      <c r="DB5" s="92"/>
      <c r="DC5" s="92"/>
      <c r="DD5" s="92"/>
      <c r="DE5" s="92"/>
      <c r="DF5" s="92"/>
      <c r="DG5" s="92"/>
      <c r="DH5" s="92"/>
      <c r="DI5" s="92"/>
      <c r="DJ5" s="92"/>
      <c r="DK5" s="92"/>
      <c r="DL5" s="92"/>
      <c r="DM5" s="92"/>
      <c r="DN5" s="92"/>
      <c r="DO5" s="92"/>
      <c r="DP5" s="92"/>
      <c r="DQ5" s="92"/>
      <c r="DR5" s="92"/>
      <c r="DS5" s="92"/>
      <c r="DT5" s="92"/>
      <c r="DU5" s="92"/>
      <c r="DV5" s="92"/>
      <c r="DW5" s="92"/>
      <c r="DX5" s="92"/>
      <c r="DY5" s="92"/>
      <c r="DZ5" s="92"/>
      <c r="EA5" s="92"/>
      <c r="EB5" s="92"/>
      <c r="EC5" s="92"/>
      <c r="ED5" s="92"/>
      <c r="EE5" s="92"/>
      <c r="EF5" s="92"/>
      <c r="EG5" s="92"/>
      <c r="EH5" s="92"/>
      <c r="EI5" s="92"/>
      <c r="EJ5" s="92"/>
      <c r="EK5" s="92"/>
      <c r="EL5" s="92"/>
      <c r="EM5" s="92"/>
      <c r="EN5" s="92"/>
      <c r="EO5" s="92"/>
      <c r="EP5" s="92"/>
      <c r="EQ5" s="92"/>
      <c r="ER5" s="92"/>
      <c r="ES5" s="92"/>
      <c r="ET5" s="92"/>
      <c r="EU5" s="92"/>
      <c r="EV5" s="92"/>
      <c r="EW5" s="92"/>
      <c r="EX5" s="92"/>
      <c r="EY5" s="92"/>
      <c r="EZ5" s="92"/>
      <c r="FA5" s="92"/>
      <c r="FB5" s="92"/>
      <c r="FC5" s="92"/>
      <c r="FD5" s="92"/>
      <c r="FE5" s="92"/>
      <c r="FF5" s="92"/>
      <c r="FG5" s="92"/>
      <c r="FH5" s="92"/>
      <c r="FI5" s="92"/>
      <c r="FJ5" s="92"/>
      <c r="FK5" s="92"/>
      <c r="FL5" s="92"/>
      <c r="FM5" s="92"/>
      <c r="FN5" s="92"/>
      <c r="FO5" s="92"/>
      <c r="FP5" s="92"/>
      <c r="FQ5" s="92"/>
      <c r="FR5" s="92"/>
      <c r="FS5" s="92"/>
      <c r="FT5" s="92"/>
      <c r="FU5" s="92"/>
      <c r="FV5" s="92"/>
      <c r="FW5" s="92"/>
      <c r="FX5" s="92"/>
      <c r="FY5" s="92"/>
      <c r="FZ5" s="92"/>
      <c r="GA5" s="92"/>
      <c r="GB5" s="92"/>
      <c r="GC5" s="92"/>
      <c r="GD5" s="92"/>
      <c r="GE5" s="92"/>
      <c r="GF5" s="92"/>
      <c r="GG5" s="92"/>
      <c r="GH5" s="92"/>
      <c r="GI5" s="92"/>
      <c r="GJ5" s="92"/>
      <c r="GK5" s="92"/>
      <c r="GL5" s="92"/>
      <c r="GM5" s="92"/>
      <c r="GN5" s="92"/>
      <c r="GO5" s="92"/>
      <c r="GP5" s="92"/>
      <c r="GQ5" s="92"/>
      <c r="GR5" s="92"/>
      <c r="GS5" s="92"/>
      <c r="GT5" s="92"/>
      <c r="GU5" s="92"/>
      <c r="GV5" s="92"/>
      <c r="GW5" s="92"/>
      <c r="GX5" s="92"/>
      <c r="GY5" s="92"/>
      <c r="GZ5" s="92"/>
      <c r="HA5" s="92"/>
      <c r="HB5" s="92"/>
      <c r="HC5" s="92"/>
      <c r="HD5" s="92"/>
      <c r="HE5" s="92"/>
      <c r="HF5" s="92"/>
      <c r="HG5" s="92"/>
      <c r="HH5" s="92"/>
      <c r="HI5" s="92"/>
      <c r="HJ5" s="92"/>
      <c r="HK5" s="92"/>
      <c r="HL5" s="92"/>
      <c r="HM5" s="92"/>
      <c r="HN5" s="92"/>
      <c r="HO5" s="92"/>
      <c r="HP5" s="92"/>
      <c r="HQ5" s="92"/>
      <c r="HR5" s="92"/>
      <c r="HS5" s="92"/>
      <c r="HT5" s="92"/>
      <c r="HU5" s="92"/>
      <c r="HV5" s="92"/>
      <c r="HW5" s="92"/>
      <c r="HX5" s="92"/>
      <c r="HY5" s="92"/>
      <c r="HZ5" s="92"/>
      <c r="IA5" s="92"/>
      <c r="IB5" s="92"/>
      <c r="IC5" s="92"/>
      <c r="ID5" s="92"/>
      <c r="IE5" s="92"/>
      <c r="IF5" s="92"/>
      <c r="IG5" s="92"/>
      <c r="IH5" s="92"/>
      <c r="II5" s="92"/>
      <c r="IJ5" s="92"/>
      <c r="IK5" s="92"/>
      <c r="IL5" s="92"/>
      <c r="IM5" s="92"/>
      <c r="IN5" s="92"/>
      <c r="IO5" s="92"/>
      <c r="IP5" s="92"/>
      <c r="IQ5" s="92"/>
      <c r="IR5" s="92"/>
      <c r="IS5" s="92"/>
      <c r="IT5" s="92"/>
    </row>
    <row r="6" spans="1:254" ht="32.1" customHeight="1">
      <c r="A6" s="109" t="s">
        <v>277</v>
      </c>
      <c r="B6" s="108" t="s">
        <v>240</v>
      </c>
      <c r="C6" s="109" t="s">
        <v>13</v>
      </c>
      <c r="D6" s="109">
        <v>3000</v>
      </c>
      <c r="E6" s="45"/>
      <c r="F6" s="110"/>
      <c r="G6" s="111"/>
      <c r="H6" s="112"/>
      <c r="I6" s="113"/>
      <c r="J6" s="33"/>
      <c r="K6" s="114"/>
      <c r="L6" s="114"/>
      <c r="M6" s="114"/>
      <c r="N6" s="114"/>
      <c r="O6" s="114"/>
      <c r="P6" s="114"/>
      <c r="Q6" s="114"/>
      <c r="R6" s="114"/>
      <c r="S6" s="114"/>
      <c r="T6" s="114"/>
      <c r="U6" s="114"/>
      <c r="V6" s="114"/>
      <c r="W6" s="114"/>
      <c r="X6" s="114"/>
      <c r="Y6" s="114"/>
      <c r="Z6" s="114"/>
      <c r="AA6" s="114"/>
      <c r="AB6" s="114"/>
      <c r="AC6" s="114"/>
      <c r="AD6" s="114"/>
      <c r="AE6" s="114"/>
      <c r="AF6" s="114"/>
      <c r="AG6" s="114"/>
      <c r="AH6" s="114"/>
      <c r="AI6" s="114"/>
      <c r="AJ6" s="114"/>
      <c r="AK6" s="114"/>
      <c r="AL6" s="114"/>
      <c r="AM6" s="114"/>
      <c r="AN6" s="114"/>
      <c r="AO6" s="114"/>
      <c r="AP6" s="114"/>
      <c r="AQ6" s="114"/>
      <c r="AR6" s="114"/>
      <c r="AS6" s="114"/>
      <c r="AT6" s="114"/>
      <c r="AU6" s="114"/>
      <c r="AV6" s="114"/>
      <c r="AW6" s="114"/>
      <c r="AX6" s="114"/>
      <c r="AY6" s="114"/>
      <c r="AZ6" s="114"/>
      <c r="BA6" s="114"/>
      <c r="BB6" s="114"/>
      <c r="BC6" s="114"/>
      <c r="BD6" s="114"/>
      <c r="BE6" s="114"/>
      <c r="BF6" s="114"/>
      <c r="BG6" s="114"/>
      <c r="BH6" s="114"/>
      <c r="BI6" s="114"/>
      <c r="BJ6" s="114"/>
      <c r="BK6" s="114"/>
      <c r="BL6" s="114"/>
      <c r="BM6" s="114"/>
      <c r="BN6" s="114"/>
      <c r="BO6" s="114"/>
      <c r="BP6" s="114"/>
      <c r="BQ6" s="114"/>
      <c r="BR6" s="114"/>
      <c r="BS6" s="114"/>
      <c r="BT6" s="114"/>
      <c r="BU6" s="114"/>
      <c r="BV6" s="114"/>
      <c r="BW6" s="114"/>
      <c r="BX6" s="114"/>
      <c r="BY6" s="114"/>
      <c r="BZ6" s="114"/>
      <c r="CA6" s="114"/>
      <c r="CB6" s="114"/>
      <c r="CC6" s="114"/>
      <c r="CD6" s="114"/>
      <c r="CE6" s="114"/>
      <c r="CF6" s="114"/>
      <c r="CG6" s="114"/>
      <c r="CH6" s="114"/>
      <c r="CI6" s="114"/>
      <c r="CJ6" s="114"/>
      <c r="CK6" s="114"/>
      <c r="CL6" s="114"/>
      <c r="CM6" s="114"/>
      <c r="CN6" s="114"/>
      <c r="CO6" s="114"/>
      <c r="CP6" s="114"/>
      <c r="CQ6" s="114"/>
      <c r="CR6" s="114"/>
      <c r="CS6" s="114"/>
      <c r="CT6" s="114"/>
      <c r="CU6" s="114"/>
      <c r="CV6" s="114"/>
      <c r="CW6" s="114"/>
      <c r="CX6" s="114"/>
      <c r="CY6" s="114"/>
      <c r="CZ6" s="114"/>
      <c r="DA6" s="114"/>
      <c r="DB6" s="114"/>
      <c r="DC6" s="114"/>
      <c r="DD6" s="114"/>
      <c r="DE6" s="114"/>
      <c r="DF6" s="114"/>
      <c r="DG6" s="114"/>
      <c r="DH6" s="114"/>
      <c r="DI6" s="114"/>
      <c r="DJ6" s="114"/>
      <c r="DK6" s="114"/>
      <c r="DL6" s="114"/>
      <c r="DM6" s="114"/>
      <c r="DN6" s="114"/>
      <c r="DO6" s="114"/>
      <c r="DP6" s="114"/>
      <c r="DQ6" s="114"/>
      <c r="DR6" s="114"/>
      <c r="DS6" s="114"/>
      <c r="DT6" s="114"/>
      <c r="DU6" s="114"/>
      <c r="DV6" s="114"/>
      <c r="DW6" s="114"/>
      <c r="DX6" s="114"/>
      <c r="DY6" s="114"/>
      <c r="DZ6" s="114"/>
      <c r="EA6" s="114"/>
      <c r="EB6" s="114"/>
      <c r="EC6" s="114"/>
      <c r="ED6" s="114"/>
      <c r="EE6" s="114"/>
      <c r="EF6" s="114"/>
      <c r="EG6" s="114"/>
      <c r="EH6" s="114"/>
      <c r="EI6" s="114"/>
      <c r="EJ6" s="114"/>
      <c r="EK6" s="114"/>
      <c r="EL6" s="114"/>
      <c r="EM6" s="114"/>
      <c r="EN6" s="114"/>
      <c r="EO6" s="114"/>
      <c r="EP6" s="114"/>
      <c r="EQ6" s="114"/>
      <c r="ER6" s="114"/>
      <c r="ES6" s="114"/>
      <c r="ET6" s="114"/>
      <c r="EU6" s="114"/>
      <c r="EV6" s="114"/>
      <c r="EW6" s="114"/>
      <c r="EX6" s="114"/>
      <c r="EY6" s="114"/>
      <c r="EZ6" s="114"/>
      <c r="FA6" s="114"/>
      <c r="FB6" s="114"/>
      <c r="FC6" s="114"/>
      <c r="FD6" s="114"/>
      <c r="FE6" s="114"/>
      <c r="FF6" s="114"/>
      <c r="FG6" s="114"/>
      <c r="FH6" s="114"/>
      <c r="FI6" s="114"/>
      <c r="FJ6" s="114"/>
      <c r="FK6" s="114"/>
      <c r="FL6" s="114"/>
      <c r="FM6" s="114"/>
      <c r="FN6" s="114"/>
      <c r="FO6" s="114"/>
      <c r="FP6" s="114"/>
      <c r="FQ6" s="114"/>
      <c r="FR6" s="114"/>
      <c r="FS6" s="114"/>
      <c r="FT6" s="114"/>
      <c r="FU6" s="114"/>
      <c r="FV6" s="114"/>
      <c r="FW6" s="114"/>
      <c r="FX6" s="114"/>
      <c r="FY6" s="114"/>
      <c r="FZ6" s="114"/>
      <c r="GA6" s="114"/>
      <c r="GB6" s="114"/>
      <c r="GC6" s="114"/>
      <c r="GD6" s="114"/>
      <c r="GE6" s="114"/>
      <c r="GF6" s="114"/>
      <c r="GG6" s="114"/>
      <c r="GH6" s="114"/>
      <c r="GI6" s="114"/>
      <c r="GJ6" s="114"/>
      <c r="GK6" s="114"/>
      <c r="GL6" s="114"/>
      <c r="GM6" s="114"/>
      <c r="GN6" s="114"/>
      <c r="GO6" s="114"/>
      <c r="GP6" s="114"/>
      <c r="GQ6" s="114"/>
      <c r="GR6" s="114"/>
      <c r="GS6" s="114"/>
      <c r="GT6" s="114"/>
      <c r="GU6" s="114"/>
      <c r="GV6" s="114"/>
      <c r="GW6" s="114"/>
      <c r="GX6" s="114"/>
      <c r="GY6" s="114"/>
      <c r="GZ6" s="114"/>
      <c r="HA6" s="114"/>
      <c r="HB6" s="114"/>
      <c r="HC6" s="114"/>
      <c r="HD6" s="114"/>
      <c r="HE6" s="114"/>
      <c r="HF6" s="114"/>
      <c r="HG6" s="114"/>
      <c r="HH6" s="114"/>
      <c r="HI6" s="114"/>
      <c r="HJ6" s="114"/>
      <c r="HK6" s="114"/>
      <c r="HL6" s="114"/>
      <c r="HM6" s="114"/>
      <c r="HN6" s="114"/>
      <c r="HO6" s="114"/>
      <c r="HP6" s="114"/>
      <c r="HQ6" s="114"/>
      <c r="HR6" s="114"/>
      <c r="HS6" s="114"/>
      <c r="HT6" s="114"/>
      <c r="HU6" s="114"/>
      <c r="HV6" s="114"/>
      <c r="HW6" s="114"/>
      <c r="HX6" s="114"/>
      <c r="HY6" s="114"/>
      <c r="HZ6" s="114"/>
      <c r="IA6" s="114"/>
      <c r="IB6" s="114"/>
      <c r="IC6" s="114"/>
      <c r="ID6" s="114"/>
      <c r="IE6" s="114"/>
      <c r="IF6" s="114"/>
      <c r="IG6" s="114"/>
      <c r="IH6" s="114"/>
      <c r="II6" s="114"/>
      <c r="IJ6" s="114"/>
      <c r="IK6" s="114"/>
      <c r="IL6" s="114"/>
      <c r="IM6" s="114"/>
      <c r="IN6" s="114"/>
      <c r="IO6" s="114"/>
      <c r="IP6" s="114"/>
      <c r="IQ6" s="114"/>
      <c r="IR6" s="114"/>
      <c r="IS6" s="114"/>
      <c r="IT6" s="114"/>
    </row>
    <row r="7" spans="1:254" ht="41.85" customHeight="1">
      <c r="A7" s="109" t="s">
        <v>278</v>
      </c>
      <c r="B7" s="108" t="s">
        <v>241</v>
      </c>
      <c r="C7" s="109" t="s">
        <v>13</v>
      </c>
      <c r="D7" s="109">
        <v>3000</v>
      </c>
      <c r="E7" s="45"/>
      <c r="F7" s="110"/>
      <c r="G7" s="111"/>
      <c r="H7" s="112"/>
      <c r="I7" s="113"/>
      <c r="J7" s="33"/>
      <c r="K7" s="114"/>
      <c r="L7" s="114"/>
      <c r="M7" s="114"/>
      <c r="N7" s="114"/>
      <c r="O7" s="114"/>
      <c r="P7" s="114"/>
      <c r="Q7" s="114"/>
      <c r="R7" s="114"/>
      <c r="S7" s="114"/>
      <c r="T7" s="114"/>
      <c r="U7" s="114"/>
      <c r="V7" s="114"/>
      <c r="W7" s="114"/>
      <c r="X7" s="114"/>
      <c r="Y7" s="114"/>
      <c r="Z7" s="114"/>
      <c r="AA7" s="114"/>
      <c r="AB7" s="114"/>
      <c r="AC7" s="114"/>
      <c r="AD7" s="114"/>
      <c r="AE7" s="114"/>
      <c r="AF7" s="114"/>
      <c r="AG7" s="114"/>
      <c r="AH7" s="114"/>
      <c r="AI7" s="114"/>
      <c r="AJ7" s="114"/>
      <c r="AK7" s="114"/>
      <c r="AL7" s="114"/>
      <c r="AM7" s="114"/>
      <c r="AN7" s="114"/>
      <c r="AO7" s="114"/>
      <c r="AP7" s="114"/>
      <c r="AQ7" s="114"/>
      <c r="AR7" s="114"/>
      <c r="AS7" s="114"/>
      <c r="AT7" s="114"/>
      <c r="AU7" s="114"/>
      <c r="AV7" s="114"/>
      <c r="AW7" s="114"/>
      <c r="AX7" s="114"/>
      <c r="AY7" s="114"/>
      <c r="AZ7" s="114"/>
      <c r="BA7" s="114"/>
      <c r="BB7" s="114"/>
      <c r="BC7" s="114"/>
      <c r="BD7" s="114"/>
      <c r="BE7" s="114"/>
      <c r="BF7" s="114"/>
      <c r="BG7" s="114"/>
      <c r="BH7" s="114"/>
      <c r="BI7" s="114"/>
      <c r="BJ7" s="114"/>
      <c r="BK7" s="114"/>
      <c r="BL7" s="114"/>
      <c r="BM7" s="114"/>
      <c r="BN7" s="114"/>
      <c r="BO7" s="114"/>
      <c r="BP7" s="114"/>
      <c r="BQ7" s="114"/>
      <c r="BR7" s="114"/>
      <c r="BS7" s="114"/>
      <c r="BT7" s="114"/>
      <c r="BU7" s="114"/>
      <c r="BV7" s="114"/>
      <c r="BW7" s="114"/>
      <c r="BX7" s="114"/>
      <c r="BY7" s="114"/>
      <c r="BZ7" s="114"/>
      <c r="CA7" s="114"/>
      <c r="CB7" s="114"/>
      <c r="CC7" s="114"/>
      <c r="CD7" s="114"/>
      <c r="CE7" s="114"/>
      <c r="CF7" s="114"/>
      <c r="CG7" s="114"/>
      <c r="CH7" s="114"/>
      <c r="CI7" s="114"/>
      <c r="CJ7" s="114"/>
      <c r="CK7" s="114"/>
      <c r="CL7" s="114"/>
      <c r="CM7" s="114"/>
      <c r="CN7" s="114"/>
      <c r="CO7" s="114"/>
      <c r="CP7" s="114"/>
      <c r="CQ7" s="114"/>
      <c r="CR7" s="114"/>
      <c r="CS7" s="114"/>
      <c r="CT7" s="114"/>
      <c r="CU7" s="114"/>
      <c r="CV7" s="114"/>
      <c r="CW7" s="114"/>
      <c r="CX7" s="114"/>
      <c r="CY7" s="114"/>
      <c r="CZ7" s="114"/>
      <c r="DA7" s="114"/>
      <c r="DB7" s="114"/>
      <c r="DC7" s="114"/>
      <c r="DD7" s="114"/>
      <c r="DE7" s="114"/>
      <c r="DF7" s="114"/>
      <c r="DG7" s="114"/>
      <c r="DH7" s="114"/>
      <c r="DI7" s="114"/>
      <c r="DJ7" s="114"/>
      <c r="DK7" s="114"/>
      <c r="DL7" s="114"/>
      <c r="DM7" s="114"/>
      <c r="DN7" s="114"/>
      <c r="DO7" s="114"/>
      <c r="DP7" s="114"/>
      <c r="DQ7" s="114"/>
      <c r="DR7" s="114"/>
      <c r="DS7" s="114"/>
      <c r="DT7" s="114"/>
      <c r="DU7" s="114"/>
      <c r="DV7" s="114"/>
      <c r="DW7" s="114"/>
      <c r="DX7" s="114"/>
      <c r="DY7" s="114"/>
      <c r="DZ7" s="114"/>
      <c r="EA7" s="114"/>
      <c r="EB7" s="114"/>
      <c r="EC7" s="114"/>
      <c r="ED7" s="114"/>
      <c r="EE7" s="114"/>
      <c r="EF7" s="114"/>
      <c r="EG7" s="114"/>
      <c r="EH7" s="114"/>
      <c r="EI7" s="114"/>
      <c r="EJ7" s="114"/>
      <c r="EK7" s="114"/>
      <c r="EL7" s="114"/>
      <c r="EM7" s="114"/>
      <c r="EN7" s="114"/>
      <c r="EO7" s="114"/>
      <c r="EP7" s="114"/>
      <c r="EQ7" s="114"/>
      <c r="ER7" s="114"/>
      <c r="ES7" s="114"/>
      <c r="ET7" s="114"/>
      <c r="EU7" s="114"/>
      <c r="EV7" s="114"/>
      <c r="EW7" s="114"/>
      <c r="EX7" s="114"/>
      <c r="EY7" s="114"/>
      <c r="EZ7" s="114"/>
      <c r="FA7" s="114"/>
      <c r="FB7" s="114"/>
      <c r="FC7" s="114"/>
      <c r="FD7" s="114"/>
      <c r="FE7" s="114"/>
      <c r="FF7" s="114"/>
      <c r="FG7" s="114"/>
      <c r="FH7" s="114"/>
      <c r="FI7" s="114"/>
      <c r="FJ7" s="114"/>
      <c r="FK7" s="114"/>
      <c r="FL7" s="114"/>
      <c r="FM7" s="114"/>
      <c r="FN7" s="114"/>
      <c r="FO7" s="114"/>
      <c r="FP7" s="114"/>
      <c r="FQ7" s="114"/>
      <c r="FR7" s="114"/>
      <c r="FS7" s="114"/>
      <c r="FT7" s="114"/>
      <c r="FU7" s="114"/>
      <c r="FV7" s="114"/>
      <c r="FW7" s="114"/>
      <c r="FX7" s="114"/>
      <c r="FY7" s="114"/>
      <c r="FZ7" s="114"/>
      <c r="GA7" s="114"/>
      <c r="GB7" s="114"/>
      <c r="GC7" s="114"/>
      <c r="GD7" s="114"/>
      <c r="GE7" s="114"/>
      <c r="GF7" s="114"/>
      <c r="GG7" s="114"/>
      <c r="GH7" s="114"/>
      <c r="GI7" s="114"/>
      <c r="GJ7" s="114"/>
      <c r="GK7" s="114"/>
      <c r="GL7" s="114"/>
      <c r="GM7" s="114"/>
      <c r="GN7" s="114"/>
      <c r="GO7" s="114"/>
      <c r="GP7" s="114"/>
      <c r="GQ7" s="114"/>
      <c r="GR7" s="114"/>
      <c r="GS7" s="114"/>
      <c r="GT7" s="114"/>
      <c r="GU7" s="114"/>
      <c r="GV7" s="114"/>
      <c r="GW7" s="114"/>
      <c r="GX7" s="114"/>
      <c r="GY7" s="114"/>
      <c r="GZ7" s="114"/>
      <c r="HA7" s="114"/>
      <c r="HB7" s="114"/>
      <c r="HC7" s="114"/>
      <c r="HD7" s="114"/>
      <c r="HE7" s="114"/>
      <c r="HF7" s="114"/>
      <c r="HG7" s="114"/>
      <c r="HH7" s="114"/>
      <c r="HI7" s="114"/>
      <c r="HJ7" s="114"/>
      <c r="HK7" s="114"/>
      <c r="HL7" s="114"/>
      <c r="HM7" s="114"/>
      <c r="HN7" s="114"/>
      <c r="HO7" s="114"/>
      <c r="HP7" s="114"/>
      <c r="HQ7" s="114"/>
      <c r="HR7" s="114"/>
      <c r="HS7" s="114"/>
      <c r="HT7" s="114"/>
      <c r="HU7" s="114"/>
      <c r="HV7" s="114"/>
      <c r="HW7" s="114"/>
      <c r="HX7" s="114"/>
      <c r="HY7" s="114"/>
      <c r="HZ7" s="114"/>
      <c r="IA7" s="114"/>
      <c r="IB7" s="114"/>
      <c r="IC7" s="114"/>
      <c r="ID7" s="114"/>
      <c r="IE7" s="114"/>
      <c r="IF7" s="114"/>
      <c r="IG7" s="114"/>
      <c r="IH7" s="114"/>
      <c r="II7" s="114"/>
      <c r="IJ7" s="114"/>
      <c r="IK7" s="114"/>
      <c r="IL7" s="114"/>
      <c r="IM7" s="114"/>
      <c r="IN7" s="114"/>
      <c r="IO7" s="114"/>
      <c r="IP7" s="114"/>
      <c r="IQ7" s="114"/>
      <c r="IR7" s="114"/>
      <c r="IS7" s="114"/>
      <c r="IT7" s="114"/>
    </row>
    <row r="8" spans="1:254" ht="65.650000000000006" customHeight="1">
      <c r="A8" s="109" t="s">
        <v>279</v>
      </c>
      <c r="B8" s="108" t="s">
        <v>242</v>
      </c>
      <c r="C8" s="109" t="s">
        <v>13</v>
      </c>
      <c r="D8" s="109">
        <v>250</v>
      </c>
      <c r="E8" s="45"/>
      <c r="F8" s="110"/>
      <c r="G8" s="111"/>
      <c r="H8" s="112"/>
      <c r="I8" s="113"/>
      <c r="J8" s="33"/>
      <c r="K8" s="114"/>
      <c r="L8" s="114"/>
      <c r="M8" s="114"/>
      <c r="N8" s="114"/>
      <c r="O8" s="114"/>
      <c r="P8" s="114"/>
      <c r="Q8" s="114"/>
      <c r="R8" s="114"/>
      <c r="S8" s="114"/>
      <c r="T8" s="114"/>
      <c r="U8" s="114"/>
      <c r="V8" s="114"/>
      <c r="W8" s="114"/>
      <c r="X8" s="114"/>
      <c r="Y8" s="114"/>
      <c r="Z8" s="114"/>
      <c r="AA8" s="114"/>
      <c r="AB8" s="114"/>
      <c r="AC8" s="114"/>
      <c r="AD8" s="114"/>
      <c r="AE8" s="114"/>
      <c r="AF8" s="114"/>
      <c r="AG8" s="114"/>
      <c r="AH8" s="114"/>
      <c r="AI8" s="114"/>
      <c r="AJ8" s="114"/>
      <c r="AK8" s="114"/>
      <c r="AL8" s="114"/>
      <c r="AM8" s="114"/>
      <c r="AN8" s="114"/>
      <c r="AO8" s="114"/>
      <c r="AP8" s="114"/>
      <c r="AQ8" s="114"/>
      <c r="AR8" s="114"/>
      <c r="AS8" s="114"/>
      <c r="AT8" s="114"/>
      <c r="AU8" s="114"/>
      <c r="AV8" s="114"/>
      <c r="AW8" s="114"/>
      <c r="AX8" s="114"/>
      <c r="AY8" s="114"/>
      <c r="AZ8" s="114"/>
      <c r="BA8" s="114"/>
      <c r="BB8" s="114"/>
      <c r="BC8" s="114"/>
      <c r="BD8" s="114"/>
      <c r="BE8" s="114"/>
      <c r="BF8" s="114"/>
      <c r="BG8" s="114"/>
      <c r="BH8" s="114"/>
      <c r="BI8" s="114"/>
      <c r="BJ8" s="114"/>
      <c r="BK8" s="114"/>
      <c r="BL8" s="114"/>
      <c r="BM8" s="114"/>
      <c r="BN8" s="114"/>
      <c r="BO8" s="114"/>
      <c r="BP8" s="114"/>
      <c r="BQ8" s="114"/>
      <c r="BR8" s="114"/>
      <c r="BS8" s="114"/>
      <c r="BT8" s="114"/>
      <c r="BU8" s="114"/>
      <c r="BV8" s="114"/>
      <c r="BW8" s="114"/>
      <c r="BX8" s="114"/>
      <c r="BY8" s="114"/>
      <c r="BZ8" s="114"/>
      <c r="CA8" s="114"/>
      <c r="CB8" s="114"/>
      <c r="CC8" s="114"/>
      <c r="CD8" s="114"/>
      <c r="CE8" s="114"/>
      <c r="CF8" s="114"/>
      <c r="CG8" s="114"/>
      <c r="CH8" s="114"/>
      <c r="CI8" s="114"/>
      <c r="CJ8" s="114"/>
      <c r="CK8" s="114"/>
      <c r="CL8" s="114"/>
      <c r="CM8" s="114"/>
      <c r="CN8" s="114"/>
      <c r="CO8" s="114"/>
      <c r="CP8" s="114"/>
      <c r="CQ8" s="114"/>
      <c r="CR8" s="114"/>
      <c r="CS8" s="114"/>
      <c r="CT8" s="114"/>
      <c r="CU8" s="114"/>
      <c r="CV8" s="114"/>
      <c r="CW8" s="114"/>
      <c r="CX8" s="114"/>
      <c r="CY8" s="114"/>
      <c r="CZ8" s="114"/>
      <c r="DA8" s="114"/>
      <c r="DB8" s="114"/>
      <c r="DC8" s="114"/>
      <c r="DD8" s="114"/>
      <c r="DE8" s="114"/>
      <c r="DF8" s="114"/>
      <c r="DG8" s="114"/>
      <c r="DH8" s="114"/>
      <c r="DI8" s="114"/>
      <c r="DJ8" s="114"/>
      <c r="DK8" s="114"/>
      <c r="DL8" s="114"/>
      <c r="DM8" s="114"/>
      <c r="DN8" s="114"/>
      <c r="DO8" s="114"/>
      <c r="DP8" s="114"/>
      <c r="DQ8" s="114"/>
      <c r="DR8" s="114"/>
      <c r="DS8" s="114"/>
      <c r="DT8" s="114"/>
      <c r="DU8" s="114"/>
      <c r="DV8" s="114"/>
      <c r="DW8" s="114"/>
      <c r="DX8" s="114"/>
      <c r="DY8" s="114"/>
      <c r="DZ8" s="114"/>
      <c r="EA8" s="114"/>
      <c r="EB8" s="114"/>
      <c r="EC8" s="114"/>
      <c r="ED8" s="114"/>
      <c r="EE8" s="114"/>
      <c r="EF8" s="114"/>
      <c r="EG8" s="114"/>
      <c r="EH8" s="114"/>
      <c r="EI8" s="114"/>
      <c r="EJ8" s="114"/>
      <c r="EK8" s="114"/>
      <c r="EL8" s="114"/>
      <c r="EM8" s="114"/>
      <c r="EN8" s="114"/>
      <c r="EO8" s="114"/>
      <c r="EP8" s="114"/>
      <c r="EQ8" s="114"/>
      <c r="ER8" s="114"/>
      <c r="ES8" s="114"/>
      <c r="ET8" s="114"/>
      <c r="EU8" s="114"/>
      <c r="EV8" s="114"/>
      <c r="EW8" s="114"/>
      <c r="EX8" s="114"/>
      <c r="EY8" s="114"/>
      <c r="EZ8" s="114"/>
      <c r="FA8" s="114"/>
      <c r="FB8" s="114"/>
      <c r="FC8" s="114"/>
      <c r="FD8" s="114"/>
      <c r="FE8" s="114"/>
      <c r="FF8" s="114"/>
      <c r="FG8" s="114"/>
      <c r="FH8" s="114"/>
      <c r="FI8" s="114"/>
      <c r="FJ8" s="114"/>
      <c r="FK8" s="114"/>
      <c r="FL8" s="114"/>
      <c r="FM8" s="114"/>
      <c r="FN8" s="114"/>
      <c r="FO8" s="114"/>
      <c r="FP8" s="114"/>
      <c r="FQ8" s="114"/>
      <c r="FR8" s="114"/>
      <c r="FS8" s="114"/>
      <c r="FT8" s="114"/>
      <c r="FU8" s="114"/>
      <c r="FV8" s="114"/>
      <c r="FW8" s="114"/>
      <c r="FX8" s="114"/>
      <c r="FY8" s="114"/>
      <c r="FZ8" s="114"/>
      <c r="GA8" s="114"/>
      <c r="GB8" s="114"/>
      <c r="GC8" s="114"/>
      <c r="GD8" s="114"/>
      <c r="GE8" s="114"/>
      <c r="GF8" s="114"/>
      <c r="GG8" s="114"/>
      <c r="GH8" s="114"/>
      <c r="GI8" s="114"/>
      <c r="GJ8" s="114"/>
      <c r="GK8" s="114"/>
      <c r="GL8" s="114"/>
      <c r="GM8" s="114"/>
      <c r="GN8" s="114"/>
      <c r="GO8" s="114"/>
      <c r="GP8" s="114"/>
      <c r="GQ8" s="114"/>
      <c r="GR8" s="114"/>
      <c r="GS8" s="114"/>
      <c r="GT8" s="114"/>
      <c r="GU8" s="114"/>
      <c r="GV8" s="114"/>
      <c r="GW8" s="114"/>
      <c r="GX8" s="114"/>
      <c r="GY8" s="114"/>
      <c r="GZ8" s="114"/>
      <c r="HA8" s="114"/>
      <c r="HB8" s="114"/>
      <c r="HC8" s="114"/>
      <c r="HD8" s="114"/>
      <c r="HE8" s="114"/>
      <c r="HF8" s="114"/>
      <c r="HG8" s="114"/>
      <c r="HH8" s="114"/>
      <c r="HI8" s="114"/>
      <c r="HJ8" s="114"/>
      <c r="HK8" s="114"/>
      <c r="HL8" s="114"/>
      <c r="HM8" s="114"/>
      <c r="HN8" s="114"/>
      <c r="HO8" s="114"/>
      <c r="HP8" s="114"/>
      <c r="HQ8" s="114"/>
      <c r="HR8" s="114"/>
      <c r="HS8" s="114"/>
      <c r="HT8" s="114"/>
      <c r="HU8" s="114"/>
      <c r="HV8" s="114"/>
      <c r="HW8" s="114"/>
      <c r="HX8" s="114"/>
      <c r="HY8" s="114"/>
      <c r="HZ8" s="114"/>
      <c r="IA8" s="114"/>
      <c r="IB8" s="114"/>
      <c r="IC8" s="114"/>
      <c r="ID8" s="114"/>
      <c r="IE8" s="114"/>
      <c r="IF8" s="114"/>
      <c r="IG8" s="114"/>
      <c r="IH8" s="114"/>
      <c r="II8" s="114"/>
      <c r="IJ8" s="114"/>
      <c r="IK8" s="114"/>
      <c r="IL8" s="114"/>
      <c r="IM8" s="114"/>
      <c r="IN8" s="114"/>
      <c r="IO8" s="114"/>
      <c r="IP8" s="114"/>
      <c r="IQ8" s="114"/>
      <c r="IR8" s="114"/>
      <c r="IS8" s="114"/>
      <c r="IT8" s="114"/>
    </row>
    <row r="9" spans="1:254" ht="38.25">
      <c r="A9" s="109" t="s">
        <v>280</v>
      </c>
      <c r="B9" s="115" t="s">
        <v>243</v>
      </c>
      <c r="C9" s="116" t="s">
        <v>13</v>
      </c>
      <c r="D9" s="116">
        <v>60</v>
      </c>
      <c r="E9" s="89"/>
      <c r="F9" s="110"/>
      <c r="G9" s="111"/>
      <c r="H9" s="117"/>
      <c r="I9" s="113"/>
      <c r="J9" s="33"/>
      <c r="K9" s="92"/>
      <c r="L9" s="92"/>
      <c r="M9" s="92"/>
      <c r="N9" s="92"/>
      <c r="O9" s="92"/>
      <c r="P9" s="92"/>
      <c r="Q9" s="92"/>
      <c r="R9" s="92"/>
      <c r="S9" s="92"/>
      <c r="T9" s="92"/>
      <c r="U9" s="92"/>
      <c r="V9" s="92"/>
      <c r="W9" s="92"/>
      <c r="X9" s="92"/>
      <c r="Y9" s="92"/>
      <c r="Z9" s="92"/>
      <c r="AA9" s="92"/>
      <c r="AB9" s="92"/>
      <c r="AC9" s="92"/>
      <c r="AD9" s="92"/>
      <c r="AE9" s="92"/>
      <c r="AF9" s="92"/>
      <c r="AG9" s="92"/>
      <c r="AH9" s="92"/>
      <c r="AI9" s="92"/>
      <c r="AJ9" s="92"/>
      <c r="AK9" s="92"/>
      <c r="AL9" s="92"/>
      <c r="AM9" s="92"/>
      <c r="AN9" s="92"/>
      <c r="AO9" s="92"/>
      <c r="AP9" s="92"/>
      <c r="AQ9" s="92"/>
      <c r="AR9" s="92"/>
      <c r="AS9" s="92"/>
      <c r="AT9" s="92"/>
      <c r="AU9" s="92"/>
      <c r="AV9" s="92"/>
      <c r="AW9" s="92"/>
      <c r="AX9" s="92"/>
      <c r="AY9" s="92"/>
      <c r="AZ9" s="92"/>
      <c r="BA9" s="92"/>
      <c r="BB9" s="92"/>
      <c r="BC9" s="92"/>
      <c r="BD9" s="92"/>
      <c r="BE9" s="92"/>
      <c r="BF9" s="92"/>
      <c r="BG9" s="92"/>
      <c r="BH9" s="92"/>
      <c r="BI9" s="92"/>
      <c r="BJ9" s="92"/>
      <c r="BK9" s="92"/>
      <c r="BL9" s="92"/>
      <c r="BM9" s="92"/>
      <c r="BN9" s="92"/>
      <c r="BO9" s="92"/>
      <c r="BP9" s="92"/>
      <c r="BQ9" s="92"/>
      <c r="BR9" s="92"/>
      <c r="BS9" s="92"/>
      <c r="BT9" s="92"/>
      <c r="BU9" s="92"/>
      <c r="BV9" s="92"/>
      <c r="BW9" s="92"/>
      <c r="BX9" s="92"/>
      <c r="BY9" s="92"/>
      <c r="BZ9" s="92"/>
      <c r="CA9" s="92"/>
      <c r="CB9" s="92"/>
      <c r="CC9" s="92"/>
      <c r="CD9" s="92"/>
      <c r="CE9" s="92"/>
      <c r="CF9" s="92"/>
      <c r="CG9" s="92"/>
      <c r="CH9" s="92"/>
      <c r="CI9" s="92"/>
      <c r="CJ9" s="92"/>
      <c r="CK9" s="92"/>
      <c r="CL9" s="92"/>
      <c r="CM9" s="92"/>
      <c r="CN9" s="92"/>
      <c r="CO9" s="92"/>
      <c r="CP9" s="92"/>
      <c r="CQ9" s="92"/>
      <c r="CR9" s="92"/>
      <c r="CS9" s="92"/>
      <c r="CT9" s="92"/>
      <c r="CU9" s="92"/>
      <c r="CV9" s="92"/>
      <c r="CW9" s="92"/>
      <c r="CX9" s="92"/>
      <c r="CY9" s="92"/>
      <c r="CZ9" s="92"/>
      <c r="DA9" s="92"/>
      <c r="DB9" s="92"/>
      <c r="DC9" s="92"/>
      <c r="DD9" s="92"/>
      <c r="DE9" s="92"/>
      <c r="DF9" s="92"/>
      <c r="DG9" s="92"/>
      <c r="DH9" s="92"/>
      <c r="DI9" s="92"/>
      <c r="DJ9" s="92"/>
      <c r="DK9" s="92"/>
      <c r="DL9" s="92"/>
      <c r="DM9" s="92"/>
      <c r="DN9" s="92"/>
      <c r="DO9" s="92"/>
      <c r="DP9" s="92"/>
      <c r="DQ9" s="92"/>
      <c r="DR9" s="92"/>
      <c r="DS9" s="92"/>
      <c r="DT9" s="92"/>
      <c r="DU9" s="92"/>
      <c r="DV9" s="92"/>
      <c r="DW9" s="92"/>
      <c r="DX9" s="92"/>
      <c r="DY9" s="92"/>
      <c r="DZ9" s="92"/>
      <c r="EA9" s="92"/>
      <c r="EB9" s="92"/>
      <c r="EC9" s="92"/>
      <c r="ED9" s="92"/>
      <c r="EE9" s="92"/>
      <c r="EF9" s="92"/>
      <c r="EG9" s="92"/>
      <c r="EH9" s="92"/>
      <c r="EI9" s="92"/>
      <c r="EJ9" s="92"/>
      <c r="EK9" s="92"/>
      <c r="EL9" s="92"/>
      <c r="EM9" s="92"/>
      <c r="EN9" s="92"/>
      <c r="EO9" s="92"/>
      <c r="EP9" s="92"/>
      <c r="EQ9" s="92"/>
      <c r="ER9" s="92"/>
      <c r="ES9" s="92"/>
      <c r="ET9" s="92"/>
      <c r="EU9" s="92"/>
      <c r="EV9" s="92"/>
      <c r="EW9" s="92"/>
      <c r="EX9" s="92"/>
      <c r="EY9" s="92"/>
      <c r="EZ9" s="92"/>
      <c r="FA9" s="92"/>
      <c r="FB9" s="92"/>
      <c r="FC9" s="92"/>
      <c r="FD9" s="92"/>
      <c r="FE9" s="92"/>
      <c r="FF9" s="92"/>
      <c r="FG9" s="92"/>
      <c r="FH9" s="92"/>
      <c r="FI9" s="92"/>
      <c r="FJ9" s="92"/>
      <c r="FK9" s="92"/>
      <c r="FL9" s="92"/>
      <c r="FM9" s="92"/>
      <c r="FN9" s="92"/>
      <c r="FO9" s="92"/>
      <c r="FP9" s="92"/>
      <c r="FQ9" s="92"/>
      <c r="FR9" s="92"/>
      <c r="FS9" s="92"/>
      <c r="FT9" s="92"/>
      <c r="FU9" s="92"/>
      <c r="FV9" s="92"/>
      <c r="FW9" s="92"/>
      <c r="FX9" s="92"/>
      <c r="FY9" s="92"/>
      <c r="FZ9" s="92"/>
      <c r="GA9" s="92"/>
      <c r="GB9" s="92"/>
      <c r="GC9" s="92"/>
      <c r="GD9" s="92"/>
      <c r="GE9" s="92"/>
      <c r="GF9" s="92"/>
      <c r="GG9" s="92"/>
      <c r="GH9" s="92"/>
      <c r="GI9" s="92"/>
      <c r="GJ9" s="92"/>
      <c r="GK9" s="92"/>
      <c r="GL9" s="92"/>
      <c r="GM9" s="92"/>
      <c r="GN9" s="92"/>
      <c r="GO9" s="92"/>
      <c r="GP9" s="92"/>
      <c r="GQ9" s="92"/>
      <c r="GR9" s="92"/>
      <c r="GS9" s="92"/>
      <c r="GT9" s="92"/>
      <c r="GU9" s="92"/>
      <c r="GV9" s="92"/>
      <c r="GW9" s="92"/>
      <c r="GX9" s="92"/>
      <c r="GY9" s="92"/>
      <c r="GZ9" s="92"/>
      <c r="HA9" s="92"/>
      <c r="HB9" s="92"/>
      <c r="HC9" s="92"/>
      <c r="HD9" s="92"/>
      <c r="HE9" s="92"/>
      <c r="HF9" s="92"/>
      <c r="HG9" s="92"/>
      <c r="HH9" s="92"/>
      <c r="HI9" s="92"/>
      <c r="HJ9" s="92"/>
      <c r="HK9" s="92"/>
      <c r="HL9" s="92"/>
      <c r="HM9" s="92"/>
      <c r="HN9" s="92"/>
      <c r="HO9" s="92"/>
      <c r="HP9" s="92"/>
      <c r="HQ9" s="92"/>
      <c r="HR9" s="92"/>
      <c r="HS9" s="92"/>
      <c r="HT9" s="92"/>
      <c r="HU9" s="92"/>
      <c r="HV9" s="92"/>
      <c r="HW9" s="92"/>
      <c r="HX9" s="92"/>
      <c r="HY9" s="92"/>
      <c r="HZ9" s="92"/>
      <c r="IA9" s="92"/>
      <c r="IB9" s="92"/>
      <c r="IC9" s="92"/>
      <c r="ID9" s="92"/>
      <c r="IE9" s="92"/>
      <c r="IF9" s="92"/>
      <c r="IG9" s="92"/>
      <c r="IH9" s="92"/>
      <c r="II9" s="92"/>
      <c r="IJ9" s="92"/>
      <c r="IK9" s="92"/>
      <c r="IL9" s="92"/>
      <c r="IM9" s="92"/>
      <c r="IN9" s="92"/>
      <c r="IO9" s="92"/>
      <c r="IP9" s="92"/>
      <c r="IQ9" s="92"/>
      <c r="IR9" s="92"/>
      <c r="IS9" s="92"/>
      <c r="IT9" s="92"/>
    </row>
    <row r="10" spans="1:254" ht="32.1" customHeight="1">
      <c r="A10" s="109" t="s">
        <v>281</v>
      </c>
      <c r="B10" s="115" t="s">
        <v>244</v>
      </c>
      <c r="C10" s="116" t="s">
        <v>13</v>
      </c>
      <c r="D10" s="116">
        <v>30</v>
      </c>
      <c r="E10" s="89"/>
      <c r="F10" s="110"/>
      <c r="G10" s="111"/>
      <c r="H10" s="117"/>
      <c r="I10" s="113"/>
      <c r="J10" s="33"/>
      <c r="K10" s="92"/>
      <c r="L10" s="92"/>
      <c r="M10" s="92"/>
      <c r="N10" s="92"/>
      <c r="O10" s="92"/>
      <c r="P10" s="92"/>
      <c r="Q10" s="92"/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2"/>
      <c r="AH10" s="92"/>
      <c r="AI10" s="92"/>
      <c r="AJ10" s="92"/>
      <c r="AK10" s="92"/>
      <c r="AL10" s="92"/>
      <c r="AM10" s="92"/>
      <c r="AN10" s="92"/>
      <c r="AO10" s="92"/>
      <c r="AP10" s="92"/>
      <c r="AQ10" s="92"/>
      <c r="AR10" s="92"/>
      <c r="AS10" s="92"/>
      <c r="AT10" s="92"/>
      <c r="AU10" s="92"/>
      <c r="AV10" s="92"/>
      <c r="AW10" s="92"/>
      <c r="AX10" s="92"/>
      <c r="AY10" s="92"/>
      <c r="AZ10" s="92"/>
      <c r="BA10" s="92"/>
      <c r="BB10" s="92"/>
      <c r="BC10" s="92"/>
      <c r="BD10" s="92"/>
      <c r="BE10" s="92"/>
      <c r="BF10" s="92"/>
      <c r="BG10" s="92"/>
      <c r="BH10" s="92"/>
      <c r="BI10" s="92"/>
      <c r="BJ10" s="92"/>
      <c r="BK10" s="92"/>
      <c r="BL10" s="92"/>
      <c r="BM10" s="92"/>
      <c r="BN10" s="92"/>
      <c r="BO10" s="92"/>
      <c r="BP10" s="92"/>
      <c r="BQ10" s="92"/>
      <c r="BR10" s="92"/>
      <c r="BS10" s="92"/>
      <c r="BT10" s="92"/>
      <c r="BU10" s="92"/>
      <c r="BV10" s="92"/>
      <c r="BW10" s="92"/>
      <c r="BX10" s="92"/>
      <c r="BY10" s="92"/>
      <c r="BZ10" s="92"/>
      <c r="CA10" s="92"/>
      <c r="CB10" s="92"/>
      <c r="CC10" s="92"/>
      <c r="CD10" s="92"/>
      <c r="CE10" s="92"/>
      <c r="CF10" s="92"/>
      <c r="CG10" s="92"/>
      <c r="CH10" s="92"/>
      <c r="CI10" s="92"/>
      <c r="CJ10" s="92"/>
      <c r="CK10" s="92"/>
      <c r="CL10" s="92"/>
      <c r="CM10" s="92"/>
      <c r="CN10" s="92"/>
      <c r="CO10" s="92"/>
      <c r="CP10" s="92"/>
      <c r="CQ10" s="92"/>
      <c r="CR10" s="92"/>
      <c r="CS10" s="92"/>
      <c r="CT10" s="92"/>
      <c r="CU10" s="92"/>
      <c r="CV10" s="92"/>
      <c r="CW10" s="92"/>
      <c r="CX10" s="92"/>
      <c r="CY10" s="92"/>
      <c r="CZ10" s="92"/>
      <c r="DA10" s="92"/>
      <c r="DB10" s="92"/>
      <c r="DC10" s="92"/>
      <c r="DD10" s="92"/>
      <c r="DE10" s="92"/>
      <c r="DF10" s="92"/>
      <c r="DG10" s="92"/>
      <c r="DH10" s="92"/>
      <c r="DI10" s="92"/>
      <c r="DJ10" s="92"/>
      <c r="DK10" s="92"/>
      <c r="DL10" s="92"/>
      <c r="DM10" s="92"/>
      <c r="DN10" s="92"/>
      <c r="DO10" s="92"/>
      <c r="DP10" s="92"/>
      <c r="DQ10" s="92"/>
      <c r="DR10" s="92"/>
      <c r="DS10" s="92"/>
      <c r="DT10" s="92"/>
      <c r="DU10" s="92"/>
      <c r="DV10" s="92"/>
      <c r="DW10" s="92"/>
      <c r="DX10" s="92"/>
      <c r="DY10" s="92"/>
      <c r="DZ10" s="92"/>
      <c r="EA10" s="92"/>
      <c r="EB10" s="92"/>
      <c r="EC10" s="92"/>
      <c r="ED10" s="92"/>
      <c r="EE10" s="92"/>
      <c r="EF10" s="92"/>
      <c r="EG10" s="92"/>
      <c r="EH10" s="92"/>
      <c r="EI10" s="92"/>
      <c r="EJ10" s="92"/>
      <c r="EK10" s="92"/>
      <c r="EL10" s="92"/>
      <c r="EM10" s="92"/>
      <c r="EN10" s="92"/>
      <c r="EO10" s="92"/>
      <c r="EP10" s="92"/>
      <c r="EQ10" s="92"/>
      <c r="ER10" s="92"/>
      <c r="ES10" s="92"/>
      <c r="ET10" s="92"/>
      <c r="EU10" s="92"/>
      <c r="EV10" s="92"/>
      <c r="EW10" s="92"/>
      <c r="EX10" s="92"/>
      <c r="EY10" s="92"/>
      <c r="EZ10" s="92"/>
      <c r="FA10" s="92"/>
      <c r="FB10" s="92"/>
      <c r="FC10" s="92"/>
      <c r="FD10" s="92"/>
      <c r="FE10" s="92"/>
      <c r="FF10" s="92"/>
      <c r="FG10" s="92"/>
      <c r="FH10" s="92"/>
      <c r="FI10" s="92"/>
      <c r="FJ10" s="92"/>
      <c r="FK10" s="92"/>
      <c r="FL10" s="92"/>
      <c r="FM10" s="92"/>
      <c r="FN10" s="92"/>
      <c r="FO10" s="92"/>
      <c r="FP10" s="92"/>
      <c r="FQ10" s="92"/>
      <c r="FR10" s="92"/>
      <c r="FS10" s="92"/>
      <c r="FT10" s="92"/>
      <c r="FU10" s="92"/>
      <c r="FV10" s="92"/>
      <c r="FW10" s="92"/>
      <c r="FX10" s="92"/>
      <c r="FY10" s="92"/>
      <c r="FZ10" s="92"/>
      <c r="GA10" s="92"/>
      <c r="GB10" s="92"/>
      <c r="GC10" s="92"/>
      <c r="GD10" s="92"/>
      <c r="GE10" s="92"/>
      <c r="GF10" s="92"/>
      <c r="GG10" s="92"/>
      <c r="GH10" s="92"/>
      <c r="GI10" s="92"/>
      <c r="GJ10" s="92"/>
      <c r="GK10" s="92"/>
      <c r="GL10" s="92"/>
      <c r="GM10" s="92"/>
      <c r="GN10" s="92"/>
      <c r="GO10" s="92"/>
      <c r="GP10" s="92"/>
      <c r="GQ10" s="92"/>
      <c r="GR10" s="92"/>
      <c r="GS10" s="92"/>
      <c r="GT10" s="92"/>
      <c r="GU10" s="92"/>
      <c r="GV10" s="92"/>
      <c r="GW10" s="92"/>
      <c r="GX10" s="92"/>
      <c r="GY10" s="92"/>
      <c r="GZ10" s="92"/>
      <c r="HA10" s="92"/>
      <c r="HB10" s="92"/>
      <c r="HC10" s="92"/>
      <c r="HD10" s="92"/>
      <c r="HE10" s="92"/>
      <c r="HF10" s="92"/>
      <c r="HG10" s="92"/>
      <c r="HH10" s="92"/>
      <c r="HI10" s="92"/>
      <c r="HJ10" s="92"/>
      <c r="HK10" s="92"/>
      <c r="HL10" s="92"/>
      <c r="HM10" s="92"/>
      <c r="HN10" s="92"/>
      <c r="HO10" s="92"/>
      <c r="HP10" s="92"/>
      <c r="HQ10" s="92"/>
      <c r="HR10" s="92"/>
      <c r="HS10" s="92"/>
      <c r="HT10" s="92"/>
      <c r="HU10" s="92"/>
      <c r="HV10" s="92"/>
      <c r="HW10" s="92"/>
      <c r="HX10" s="92"/>
      <c r="HY10" s="92"/>
      <c r="HZ10" s="92"/>
      <c r="IA10" s="92"/>
      <c r="IB10" s="92"/>
      <c r="IC10" s="92"/>
      <c r="ID10" s="92"/>
      <c r="IE10" s="92"/>
      <c r="IF10" s="92"/>
      <c r="IG10" s="92"/>
      <c r="IH10" s="92"/>
      <c r="II10" s="92"/>
      <c r="IJ10" s="92"/>
      <c r="IK10" s="92"/>
      <c r="IL10" s="92"/>
      <c r="IM10" s="92"/>
      <c r="IN10" s="92"/>
      <c r="IO10" s="92"/>
      <c r="IP10" s="92"/>
      <c r="IQ10" s="92"/>
      <c r="IR10" s="92"/>
      <c r="IS10" s="92"/>
      <c r="IT10" s="92"/>
    </row>
    <row r="11" spans="1:254" ht="29.85" customHeight="1">
      <c r="A11" s="109" t="s">
        <v>282</v>
      </c>
      <c r="B11" s="115" t="s">
        <v>245</v>
      </c>
      <c r="C11" s="116" t="s">
        <v>25</v>
      </c>
      <c r="D11" s="116">
        <v>20</v>
      </c>
      <c r="E11" s="89"/>
      <c r="F11" s="110"/>
      <c r="G11" s="111"/>
      <c r="H11" s="117"/>
      <c r="I11" s="113"/>
      <c r="J11" s="33"/>
      <c r="K11" s="92"/>
      <c r="L11" s="92"/>
      <c r="M11" s="92"/>
      <c r="N11" s="92"/>
      <c r="O11" s="92"/>
      <c r="P11" s="92"/>
      <c r="Q11" s="92"/>
      <c r="R11" s="92"/>
      <c r="S11" s="92"/>
      <c r="T11" s="92"/>
      <c r="U11" s="92"/>
      <c r="V11" s="92"/>
      <c r="W11" s="92"/>
      <c r="X11" s="92"/>
      <c r="Y11" s="92"/>
      <c r="Z11" s="92"/>
      <c r="AA11" s="92"/>
      <c r="AB11" s="92"/>
      <c r="AC11" s="92"/>
      <c r="AD11" s="92"/>
      <c r="AE11" s="92"/>
      <c r="AF11" s="92"/>
      <c r="AG11" s="92"/>
      <c r="AH11" s="92"/>
      <c r="AI11" s="92"/>
      <c r="AJ11" s="92"/>
      <c r="AK11" s="92"/>
      <c r="AL11" s="92"/>
      <c r="AM11" s="92"/>
      <c r="AN11" s="92"/>
      <c r="AO11" s="92"/>
      <c r="AP11" s="92"/>
      <c r="AQ11" s="92"/>
      <c r="AR11" s="92"/>
      <c r="AS11" s="92"/>
      <c r="AT11" s="92"/>
      <c r="AU11" s="92"/>
      <c r="AV11" s="92"/>
      <c r="AW11" s="92"/>
      <c r="AX11" s="92"/>
      <c r="AY11" s="92"/>
      <c r="AZ11" s="92"/>
      <c r="BA11" s="92"/>
      <c r="BB11" s="92"/>
      <c r="BC11" s="92"/>
      <c r="BD11" s="92"/>
      <c r="BE11" s="92"/>
      <c r="BF11" s="92"/>
      <c r="BG11" s="92"/>
      <c r="BH11" s="92"/>
      <c r="BI11" s="92"/>
      <c r="BJ11" s="92"/>
      <c r="BK11" s="92"/>
      <c r="BL11" s="92"/>
      <c r="BM11" s="92"/>
      <c r="BN11" s="92"/>
      <c r="BO11" s="92"/>
      <c r="BP11" s="92"/>
      <c r="BQ11" s="92"/>
      <c r="BR11" s="92"/>
      <c r="BS11" s="92"/>
      <c r="BT11" s="92"/>
      <c r="BU11" s="92"/>
      <c r="BV11" s="92"/>
      <c r="BW11" s="92"/>
      <c r="BX11" s="92"/>
      <c r="BY11" s="92"/>
      <c r="BZ11" s="92"/>
      <c r="CA11" s="92"/>
      <c r="CB11" s="92"/>
      <c r="CC11" s="92"/>
      <c r="CD11" s="92"/>
      <c r="CE11" s="92"/>
      <c r="CF11" s="92"/>
      <c r="CG11" s="92"/>
      <c r="CH11" s="92"/>
      <c r="CI11" s="92"/>
      <c r="CJ11" s="92"/>
      <c r="CK11" s="92"/>
      <c r="CL11" s="92"/>
      <c r="CM11" s="92"/>
      <c r="CN11" s="92"/>
      <c r="CO11" s="92"/>
      <c r="CP11" s="92"/>
      <c r="CQ11" s="92"/>
      <c r="CR11" s="92"/>
      <c r="CS11" s="92"/>
      <c r="CT11" s="92"/>
      <c r="CU11" s="92"/>
      <c r="CV11" s="92"/>
      <c r="CW11" s="92"/>
      <c r="CX11" s="92"/>
      <c r="CY11" s="92"/>
      <c r="CZ11" s="92"/>
      <c r="DA11" s="92"/>
      <c r="DB11" s="92"/>
      <c r="DC11" s="92"/>
      <c r="DD11" s="92"/>
      <c r="DE11" s="92"/>
      <c r="DF11" s="92"/>
      <c r="DG11" s="92"/>
      <c r="DH11" s="92"/>
      <c r="DI11" s="92"/>
      <c r="DJ11" s="92"/>
      <c r="DK11" s="92"/>
      <c r="DL11" s="92"/>
      <c r="DM11" s="92"/>
      <c r="DN11" s="92"/>
      <c r="DO11" s="92"/>
      <c r="DP11" s="92"/>
      <c r="DQ11" s="92"/>
      <c r="DR11" s="92"/>
      <c r="DS11" s="92"/>
      <c r="DT11" s="92"/>
      <c r="DU11" s="92"/>
      <c r="DV11" s="92"/>
      <c r="DW11" s="92"/>
      <c r="DX11" s="92"/>
      <c r="DY11" s="92"/>
      <c r="DZ11" s="92"/>
      <c r="EA11" s="92"/>
      <c r="EB11" s="92"/>
      <c r="EC11" s="92"/>
      <c r="ED11" s="92"/>
      <c r="EE11" s="92"/>
      <c r="EF11" s="92"/>
      <c r="EG11" s="92"/>
      <c r="EH11" s="92"/>
      <c r="EI11" s="92"/>
      <c r="EJ11" s="92"/>
      <c r="EK11" s="92"/>
      <c r="EL11" s="92"/>
      <c r="EM11" s="92"/>
      <c r="EN11" s="92"/>
      <c r="EO11" s="92"/>
      <c r="EP11" s="92"/>
      <c r="EQ11" s="92"/>
      <c r="ER11" s="92"/>
      <c r="ES11" s="92"/>
      <c r="ET11" s="92"/>
      <c r="EU11" s="92"/>
      <c r="EV11" s="92"/>
      <c r="EW11" s="92"/>
      <c r="EX11" s="92"/>
      <c r="EY11" s="92"/>
      <c r="EZ11" s="92"/>
      <c r="FA11" s="92"/>
      <c r="FB11" s="92"/>
      <c r="FC11" s="92"/>
      <c r="FD11" s="92"/>
      <c r="FE11" s="92"/>
      <c r="FF11" s="92"/>
      <c r="FG11" s="92"/>
      <c r="FH11" s="92"/>
      <c r="FI11" s="92"/>
      <c r="FJ11" s="92"/>
      <c r="FK11" s="92"/>
      <c r="FL11" s="92"/>
      <c r="FM11" s="92"/>
      <c r="FN11" s="92"/>
      <c r="FO11" s="92"/>
      <c r="FP11" s="92"/>
      <c r="FQ11" s="92"/>
      <c r="FR11" s="92"/>
      <c r="FS11" s="92"/>
      <c r="FT11" s="92"/>
      <c r="FU11" s="92"/>
      <c r="FV11" s="92"/>
      <c r="FW11" s="92"/>
      <c r="FX11" s="92"/>
      <c r="FY11" s="92"/>
      <c r="FZ11" s="92"/>
      <c r="GA11" s="92"/>
      <c r="GB11" s="92"/>
      <c r="GC11" s="92"/>
      <c r="GD11" s="92"/>
      <c r="GE11" s="92"/>
      <c r="GF11" s="92"/>
      <c r="GG11" s="92"/>
      <c r="GH11" s="92"/>
      <c r="GI11" s="92"/>
      <c r="GJ11" s="92"/>
      <c r="GK11" s="92"/>
      <c r="GL11" s="92"/>
      <c r="GM11" s="92"/>
      <c r="GN11" s="92"/>
      <c r="GO11" s="92"/>
      <c r="GP11" s="92"/>
      <c r="GQ11" s="92"/>
      <c r="GR11" s="92"/>
      <c r="GS11" s="92"/>
      <c r="GT11" s="92"/>
      <c r="GU11" s="92"/>
      <c r="GV11" s="92"/>
      <c r="GW11" s="92"/>
      <c r="GX11" s="92"/>
      <c r="GY11" s="92"/>
      <c r="GZ11" s="92"/>
      <c r="HA11" s="92"/>
      <c r="HB11" s="92"/>
      <c r="HC11" s="92"/>
      <c r="HD11" s="92"/>
      <c r="HE11" s="92"/>
      <c r="HF11" s="92"/>
      <c r="HG11" s="92"/>
      <c r="HH11" s="92"/>
      <c r="HI11" s="92"/>
      <c r="HJ11" s="92"/>
      <c r="HK11" s="92"/>
      <c r="HL11" s="92"/>
      <c r="HM11" s="92"/>
      <c r="HN11" s="92"/>
      <c r="HO11" s="92"/>
      <c r="HP11" s="92"/>
      <c r="HQ11" s="92"/>
      <c r="HR11" s="92"/>
      <c r="HS11" s="92"/>
      <c r="HT11" s="92"/>
      <c r="HU11" s="92"/>
      <c r="HV11" s="92"/>
      <c r="HW11" s="92"/>
      <c r="HX11" s="92"/>
      <c r="HY11" s="92"/>
      <c r="HZ11" s="92"/>
      <c r="IA11" s="92"/>
      <c r="IB11" s="92"/>
      <c r="IC11" s="92"/>
      <c r="ID11" s="92"/>
      <c r="IE11" s="92"/>
      <c r="IF11" s="92"/>
      <c r="IG11" s="92"/>
      <c r="IH11" s="92"/>
      <c r="II11" s="92"/>
      <c r="IJ11" s="92"/>
      <c r="IK11" s="92"/>
      <c r="IL11" s="92"/>
      <c r="IM11" s="92"/>
      <c r="IN11" s="92"/>
      <c r="IO11" s="92"/>
      <c r="IP11" s="92"/>
      <c r="IQ11" s="92"/>
      <c r="IR11" s="92"/>
      <c r="IS11" s="92"/>
      <c r="IT11" s="92"/>
    </row>
    <row r="12" spans="1:254" ht="42.6" customHeight="1">
      <c r="A12" s="109" t="s">
        <v>283</v>
      </c>
      <c r="B12" s="115" t="s">
        <v>246</v>
      </c>
      <c r="C12" s="90" t="s">
        <v>13</v>
      </c>
      <c r="D12" s="90">
        <v>20</v>
      </c>
      <c r="E12" s="118"/>
      <c r="F12" s="110"/>
      <c r="G12" s="111"/>
      <c r="H12" s="119"/>
      <c r="I12" s="113"/>
      <c r="J12" s="33"/>
      <c r="K12" s="92"/>
      <c r="L12" s="92"/>
      <c r="M12" s="92"/>
      <c r="N12" s="92"/>
      <c r="O12" s="92"/>
      <c r="P12" s="92"/>
      <c r="Q12" s="92"/>
      <c r="R12" s="92"/>
      <c r="S12" s="92"/>
      <c r="T12" s="92"/>
      <c r="U12" s="92"/>
      <c r="V12" s="92"/>
      <c r="W12" s="92"/>
      <c r="X12" s="92"/>
      <c r="Y12" s="92"/>
      <c r="Z12" s="92"/>
      <c r="AA12" s="92"/>
      <c r="AB12" s="92"/>
      <c r="AC12" s="92"/>
      <c r="AD12" s="92"/>
      <c r="AE12" s="92"/>
      <c r="AF12" s="92"/>
      <c r="AG12" s="92"/>
      <c r="AH12" s="92"/>
      <c r="AI12" s="92"/>
      <c r="AJ12" s="92"/>
      <c r="AK12" s="92"/>
      <c r="AL12" s="92"/>
      <c r="AM12" s="92"/>
      <c r="AN12" s="92"/>
      <c r="AO12" s="92"/>
      <c r="AP12" s="92"/>
      <c r="AQ12" s="92"/>
      <c r="AR12" s="92"/>
      <c r="AS12" s="92"/>
      <c r="AT12" s="92"/>
      <c r="AU12" s="92"/>
      <c r="AV12" s="92"/>
      <c r="AW12" s="92"/>
      <c r="AX12" s="92"/>
      <c r="AY12" s="92"/>
      <c r="AZ12" s="92"/>
      <c r="BA12" s="92"/>
      <c r="BB12" s="92"/>
      <c r="BC12" s="92"/>
      <c r="BD12" s="92"/>
      <c r="BE12" s="92"/>
      <c r="BF12" s="92"/>
      <c r="BG12" s="92"/>
      <c r="BH12" s="92"/>
      <c r="BI12" s="92"/>
      <c r="BJ12" s="92"/>
      <c r="BK12" s="92"/>
      <c r="BL12" s="92"/>
      <c r="BM12" s="92"/>
      <c r="BN12" s="92"/>
      <c r="BO12" s="92"/>
      <c r="BP12" s="92"/>
      <c r="BQ12" s="92"/>
      <c r="BR12" s="92"/>
      <c r="BS12" s="92"/>
      <c r="BT12" s="92"/>
      <c r="BU12" s="92"/>
      <c r="BV12" s="92"/>
      <c r="BW12" s="92"/>
      <c r="BX12" s="92"/>
      <c r="BY12" s="92"/>
      <c r="BZ12" s="92"/>
      <c r="CA12" s="92"/>
      <c r="CB12" s="92"/>
      <c r="CC12" s="92"/>
      <c r="CD12" s="92"/>
      <c r="CE12" s="92"/>
      <c r="CF12" s="92"/>
      <c r="CG12" s="92"/>
      <c r="CH12" s="92"/>
      <c r="CI12" s="92"/>
      <c r="CJ12" s="92"/>
      <c r="CK12" s="92"/>
      <c r="CL12" s="92"/>
      <c r="CM12" s="92"/>
      <c r="CN12" s="92"/>
      <c r="CO12" s="92"/>
      <c r="CP12" s="92"/>
      <c r="CQ12" s="92"/>
      <c r="CR12" s="92"/>
      <c r="CS12" s="92"/>
      <c r="CT12" s="92"/>
      <c r="CU12" s="92"/>
      <c r="CV12" s="92"/>
      <c r="CW12" s="92"/>
      <c r="CX12" s="92"/>
      <c r="CY12" s="92"/>
      <c r="CZ12" s="92"/>
      <c r="DA12" s="92"/>
      <c r="DB12" s="92"/>
      <c r="DC12" s="92"/>
      <c r="DD12" s="92"/>
      <c r="DE12" s="92"/>
      <c r="DF12" s="92"/>
      <c r="DG12" s="92"/>
      <c r="DH12" s="92"/>
      <c r="DI12" s="92"/>
      <c r="DJ12" s="92"/>
      <c r="DK12" s="92"/>
      <c r="DL12" s="92"/>
      <c r="DM12" s="92"/>
      <c r="DN12" s="92"/>
      <c r="DO12" s="92"/>
      <c r="DP12" s="92"/>
      <c r="DQ12" s="92"/>
      <c r="DR12" s="92"/>
      <c r="DS12" s="92"/>
      <c r="DT12" s="92"/>
      <c r="DU12" s="92"/>
      <c r="DV12" s="92"/>
      <c r="DW12" s="92"/>
      <c r="DX12" s="92"/>
      <c r="DY12" s="92"/>
      <c r="DZ12" s="92"/>
      <c r="EA12" s="92"/>
      <c r="EB12" s="92"/>
      <c r="EC12" s="92"/>
      <c r="ED12" s="92"/>
      <c r="EE12" s="92"/>
      <c r="EF12" s="92"/>
      <c r="EG12" s="92"/>
      <c r="EH12" s="92"/>
      <c r="EI12" s="92"/>
      <c r="EJ12" s="92"/>
      <c r="EK12" s="92"/>
      <c r="EL12" s="92"/>
      <c r="EM12" s="92"/>
      <c r="EN12" s="92"/>
      <c r="EO12" s="92"/>
      <c r="EP12" s="92"/>
      <c r="EQ12" s="92"/>
      <c r="ER12" s="92"/>
      <c r="ES12" s="92"/>
      <c r="ET12" s="92"/>
      <c r="EU12" s="92"/>
      <c r="EV12" s="92"/>
      <c r="EW12" s="92"/>
      <c r="EX12" s="92"/>
      <c r="EY12" s="92"/>
      <c r="EZ12" s="92"/>
      <c r="FA12" s="92"/>
      <c r="FB12" s="92"/>
      <c r="FC12" s="92"/>
      <c r="FD12" s="92"/>
      <c r="FE12" s="92"/>
      <c r="FF12" s="92"/>
      <c r="FG12" s="92"/>
      <c r="FH12" s="92"/>
      <c r="FI12" s="92"/>
      <c r="FJ12" s="92"/>
      <c r="FK12" s="92"/>
      <c r="FL12" s="92"/>
      <c r="FM12" s="92"/>
      <c r="FN12" s="92"/>
      <c r="FO12" s="92"/>
      <c r="FP12" s="92"/>
      <c r="FQ12" s="92"/>
      <c r="FR12" s="92"/>
      <c r="FS12" s="92"/>
      <c r="FT12" s="92"/>
      <c r="FU12" s="92"/>
      <c r="FV12" s="92"/>
      <c r="FW12" s="92"/>
      <c r="FX12" s="92"/>
      <c r="FY12" s="92"/>
      <c r="FZ12" s="92"/>
      <c r="GA12" s="92"/>
      <c r="GB12" s="92"/>
      <c r="GC12" s="92"/>
      <c r="GD12" s="92"/>
      <c r="GE12" s="92"/>
      <c r="GF12" s="92"/>
      <c r="GG12" s="92"/>
      <c r="GH12" s="92"/>
      <c r="GI12" s="92"/>
      <c r="GJ12" s="92"/>
      <c r="GK12" s="92"/>
      <c r="GL12" s="92"/>
      <c r="GM12" s="92"/>
      <c r="GN12" s="92"/>
      <c r="GO12" s="92"/>
      <c r="GP12" s="92"/>
      <c r="GQ12" s="92"/>
      <c r="GR12" s="92"/>
      <c r="GS12" s="92"/>
      <c r="GT12" s="92"/>
      <c r="GU12" s="92"/>
      <c r="GV12" s="92"/>
      <c r="GW12" s="92"/>
      <c r="GX12" s="92"/>
      <c r="GY12" s="92"/>
      <c r="GZ12" s="92"/>
      <c r="HA12" s="92"/>
      <c r="HB12" s="92"/>
      <c r="HC12" s="92"/>
      <c r="HD12" s="92"/>
      <c r="HE12" s="92"/>
      <c r="HF12" s="92"/>
      <c r="HG12" s="92"/>
      <c r="HH12" s="92"/>
      <c r="HI12" s="92"/>
      <c r="HJ12" s="92"/>
      <c r="HK12" s="92"/>
      <c r="HL12" s="92"/>
      <c r="HM12" s="92"/>
      <c r="HN12" s="92"/>
      <c r="HO12" s="92"/>
      <c r="HP12" s="92"/>
      <c r="HQ12" s="92"/>
      <c r="HR12" s="92"/>
      <c r="HS12" s="92"/>
      <c r="HT12" s="92"/>
      <c r="HU12" s="92"/>
      <c r="HV12" s="92"/>
      <c r="HW12" s="92"/>
      <c r="HX12" s="92"/>
      <c r="HY12" s="92"/>
      <c r="HZ12" s="92"/>
      <c r="IA12" s="92"/>
      <c r="IB12" s="92"/>
      <c r="IC12" s="92"/>
      <c r="ID12" s="92"/>
      <c r="IE12" s="92"/>
      <c r="IF12" s="92"/>
      <c r="IG12" s="92"/>
      <c r="IH12" s="92"/>
      <c r="II12" s="92"/>
      <c r="IJ12" s="92"/>
      <c r="IK12" s="92"/>
      <c r="IL12" s="92"/>
      <c r="IM12" s="92"/>
      <c r="IN12" s="92"/>
      <c r="IO12" s="92"/>
      <c r="IP12" s="92"/>
      <c r="IQ12" s="92"/>
      <c r="IR12" s="92"/>
      <c r="IS12" s="92"/>
      <c r="IT12" s="92"/>
    </row>
    <row r="13" spans="1:254" ht="32.85" customHeight="1">
      <c r="A13" s="109" t="s">
        <v>284</v>
      </c>
      <c r="B13" s="115" t="s">
        <v>247</v>
      </c>
      <c r="C13" s="116" t="s">
        <v>13</v>
      </c>
      <c r="D13" s="116">
        <v>60</v>
      </c>
      <c r="E13" s="89"/>
      <c r="F13" s="110"/>
      <c r="G13" s="111"/>
      <c r="H13" s="117"/>
      <c r="I13" s="113"/>
      <c r="J13" s="33"/>
      <c r="K13" s="92"/>
      <c r="L13" s="92"/>
      <c r="M13" s="92"/>
      <c r="N13" s="92"/>
      <c r="O13" s="92"/>
      <c r="P13" s="92"/>
      <c r="Q13" s="92"/>
      <c r="R13" s="92"/>
      <c r="S13" s="92"/>
      <c r="T13" s="92"/>
      <c r="U13" s="92"/>
      <c r="V13" s="92"/>
      <c r="W13" s="92"/>
      <c r="X13" s="92"/>
      <c r="Y13" s="92"/>
      <c r="Z13" s="92"/>
      <c r="AA13" s="92"/>
      <c r="AB13" s="92"/>
      <c r="AC13" s="92"/>
      <c r="AD13" s="92"/>
      <c r="AE13" s="92"/>
      <c r="AF13" s="92"/>
      <c r="AG13" s="92"/>
      <c r="AH13" s="92"/>
      <c r="AI13" s="92"/>
      <c r="AJ13" s="92"/>
      <c r="AK13" s="92"/>
      <c r="AL13" s="92"/>
      <c r="AM13" s="92"/>
      <c r="AN13" s="92"/>
      <c r="AO13" s="92"/>
      <c r="AP13" s="92"/>
      <c r="AQ13" s="92"/>
      <c r="AR13" s="92"/>
      <c r="AS13" s="92"/>
      <c r="AT13" s="92"/>
      <c r="AU13" s="92"/>
      <c r="AV13" s="92"/>
      <c r="AW13" s="92"/>
      <c r="AX13" s="92"/>
      <c r="AY13" s="92"/>
      <c r="AZ13" s="92"/>
      <c r="BA13" s="92"/>
      <c r="BB13" s="92"/>
      <c r="BC13" s="92"/>
      <c r="BD13" s="92"/>
      <c r="BE13" s="92"/>
      <c r="BF13" s="92"/>
      <c r="BG13" s="92"/>
      <c r="BH13" s="92"/>
      <c r="BI13" s="92"/>
      <c r="BJ13" s="92"/>
      <c r="BK13" s="92"/>
      <c r="BL13" s="92"/>
      <c r="BM13" s="92"/>
      <c r="BN13" s="92"/>
      <c r="BO13" s="92"/>
      <c r="BP13" s="92"/>
      <c r="BQ13" s="92"/>
      <c r="BR13" s="92"/>
      <c r="BS13" s="92"/>
      <c r="BT13" s="92"/>
      <c r="BU13" s="92"/>
      <c r="BV13" s="92"/>
      <c r="BW13" s="92"/>
      <c r="BX13" s="92"/>
      <c r="BY13" s="92"/>
      <c r="BZ13" s="92"/>
      <c r="CA13" s="92"/>
      <c r="CB13" s="92"/>
      <c r="CC13" s="92"/>
      <c r="CD13" s="92"/>
      <c r="CE13" s="92"/>
      <c r="CF13" s="92"/>
      <c r="CG13" s="92"/>
      <c r="CH13" s="92"/>
      <c r="CI13" s="92"/>
      <c r="CJ13" s="92"/>
      <c r="CK13" s="92"/>
      <c r="CL13" s="92"/>
      <c r="CM13" s="92"/>
      <c r="CN13" s="92"/>
      <c r="CO13" s="92"/>
      <c r="CP13" s="92"/>
      <c r="CQ13" s="92"/>
      <c r="CR13" s="92"/>
      <c r="CS13" s="92"/>
      <c r="CT13" s="92"/>
      <c r="CU13" s="92"/>
      <c r="CV13" s="92"/>
      <c r="CW13" s="92"/>
      <c r="CX13" s="92"/>
      <c r="CY13" s="92"/>
      <c r="CZ13" s="92"/>
      <c r="DA13" s="92"/>
      <c r="DB13" s="92"/>
      <c r="DC13" s="92"/>
      <c r="DD13" s="92"/>
      <c r="DE13" s="92"/>
      <c r="DF13" s="92"/>
      <c r="DG13" s="92"/>
      <c r="DH13" s="92"/>
      <c r="DI13" s="92"/>
      <c r="DJ13" s="92"/>
      <c r="DK13" s="92"/>
      <c r="DL13" s="92"/>
      <c r="DM13" s="92"/>
      <c r="DN13" s="92"/>
      <c r="DO13" s="92"/>
      <c r="DP13" s="92"/>
      <c r="DQ13" s="92"/>
      <c r="DR13" s="92"/>
      <c r="DS13" s="92"/>
      <c r="DT13" s="92"/>
      <c r="DU13" s="92"/>
      <c r="DV13" s="92"/>
      <c r="DW13" s="92"/>
      <c r="DX13" s="92"/>
      <c r="DY13" s="92"/>
      <c r="DZ13" s="92"/>
      <c r="EA13" s="92"/>
      <c r="EB13" s="92"/>
      <c r="EC13" s="92"/>
      <c r="ED13" s="92"/>
      <c r="EE13" s="92"/>
      <c r="EF13" s="92"/>
      <c r="EG13" s="92"/>
      <c r="EH13" s="92"/>
      <c r="EI13" s="92"/>
      <c r="EJ13" s="92"/>
      <c r="EK13" s="92"/>
      <c r="EL13" s="92"/>
      <c r="EM13" s="92"/>
      <c r="EN13" s="92"/>
      <c r="EO13" s="92"/>
      <c r="EP13" s="92"/>
      <c r="EQ13" s="92"/>
      <c r="ER13" s="92"/>
      <c r="ES13" s="92"/>
      <c r="ET13" s="92"/>
      <c r="EU13" s="92"/>
      <c r="EV13" s="92"/>
      <c r="EW13" s="92"/>
      <c r="EX13" s="92"/>
      <c r="EY13" s="92"/>
      <c r="EZ13" s="92"/>
      <c r="FA13" s="92"/>
      <c r="FB13" s="92"/>
      <c r="FC13" s="92"/>
      <c r="FD13" s="92"/>
      <c r="FE13" s="92"/>
      <c r="FF13" s="92"/>
      <c r="FG13" s="92"/>
      <c r="FH13" s="92"/>
      <c r="FI13" s="92"/>
      <c r="FJ13" s="92"/>
      <c r="FK13" s="92"/>
      <c r="FL13" s="92"/>
      <c r="FM13" s="92"/>
      <c r="FN13" s="92"/>
      <c r="FO13" s="92"/>
      <c r="FP13" s="92"/>
      <c r="FQ13" s="92"/>
      <c r="FR13" s="92"/>
      <c r="FS13" s="92"/>
      <c r="FT13" s="92"/>
      <c r="FU13" s="92"/>
      <c r="FV13" s="92"/>
      <c r="FW13" s="92"/>
      <c r="FX13" s="92"/>
      <c r="FY13" s="92"/>
      <c r="FZ13" s="92"/>
      <c r="GA13" s="92"/>
      <c r="GB13" s="92"/>
      <c r="GC13" s="92"/>
      <c r="GD13" s="92"/>
      <c r="GE13" s="92"/>
      <c r="GF13" s="92"/>
      <c r="GG13" s="92"/>
      <c r="GH13" s="92"/>
      <c r="GI13" s="92"/>
      <c r="GJ13" s="92"/>
      <c r="GK13" s="92"/>
      <c r="GL13" s="92"/>
      <c r="GM13" s="92"/>
      <c r="GN13" s="92"/>
      <c r="GO13" s="92"/>
      <c r="GP13" s="92"/>
      <c r="GQ13" s="92"/>
      <c r="GR13" s="92"/>
      <c r="GS13" s="92"/>
      <c r="GT13" s="92"/>
      <c r="GU13" s="92"/>
      <c r="GV13" s="92"/>
      <c r="GW13" s="92"/>
      <c r="GX13" s="92"/>
      <c r="GY13" s="92"/>
      <c r="GZ13" s="92"/>
      <c r="HA13" s="92"/>
      <c r="HB13" s="92"/>
      <c r="HC13" s="92"/>
      <c r="HD13" s="92"/>
      <c r="HE13" s="92"/>
      <c r="HF13" s="92"/>
      <c r="HG13" s="92"/>
      <c r="HH13" s="92"/>
      <c r="HI13" s="92"/>
      <c r="HJ13" s="92"/>
      <c r="HK13" s="92"/>
      <c r="HL13" s="92"/>
      <c r="HM13" s="92"/>
      <c r="HN13" s="92"/>
      <c r="HO13" s="92"/>
      <c r="HP13" s="92"/>
      <c r="HQ13" s="92"/>
      <c r="HR13" s="92"/>
      <c r="HS13" s="92"/>
      <c r="HT13" s="92"/>
      <c r="HU13" s="92"/>
      <c r="HV13" s="92"/>
      <c r="HW13" s="92"/>
      <c r="HX13" s="92"/>
      <c r="HY13" s="92"/>
      <c r="HZ13" s="92"/>
      <c r="IA13" s="92"/>
      <c r="IB13" s="92"/>
      <c r="IC13" s="92"/>
      <c r="ID13" s="92"/>
      <c r="IE13" s="92"/>
      <c r="IF13" s="92"/>
      <c r="IG13" s="92"/>
      <c r="IH13" s="92"/>
      <c r="II13" s="92"/>
      <c r="IJ13" s="92"/>
      <c r="IK13" s="92"/>
      <c r="IL13" s="92"/>
      <c r="IM13" s="92"/>
      <c r="IN13" s="92"/>
      <c r="IO13" s="92"/>
      <c r="IP13" s="92"/>
      <c r="IQ13" s="92"/>
      <c r="IR13" s="92"/>
      <c r="IS13" s="92"/>
      <c r="IT13" s="92"/>
    </row>
    <row r="14" spans="1:254" ht="64.150000000000006" customHeight="1">
      <c r="A14" s="109" t="s">
        <v>285</v>
      </c>
      <c r="B14" s="115" t="s">
        <v>248</v>
      </c>
      <c r="C14" s="116" t="s">
        <v>13</v>
      </c>
      <c r="D14" s="116">
        <v>30</v>
      </c>
      <c r="E14" s="89"/>
      <c r="F14" s="110"/>
      <c r="G14" s="111"/>
      <c r="H14" s="117"/>
      <c r="I14" s="113"/>
      <c r="J14" s="33"/>
      <c r="K14" s="92"/>
      <c r="L14" s="92"/>
      <c r="M14" s="92"/>
      <c r="N14" s="92"/>
      <c r="O14" s="92"/>
      <c r="P14" s="92"/>
      <c r="Q14" s="92"/>
      <c r="R14" s="92"/>
      <c r="S14" s="92"/>
      <c r="T14" s="92"/>
      <c r="U14" s="92"/>
      <c r="V14" s="92"/>
      <c r="W14" s="92"/>
      <c r="X14" s="92"/>
      <c r="Y14" s="92"/>
      <c r="Z14" s="92"/>
      <c r="AA14" s="92"/>
      <c r="AB14" s="92"/>
      <c r="AC14" s="92"/>
      <c r="AD14" s="92"/>
      <c r="AE14" s="92"/>
      <c r="AF14" s="92"/>
      <c r="AG14" s="92"/>
      <c r="AH14" s="92"/>
      <c r="AI14" s="92"/>
      <c r="AJ14" s="92"/>
      <c r="AK14" s="92"/>
      <c r="AL14" s="92"/>
      <c r="AM14" s="92"/>
      <c r="AN14" s="92"/>
      <c r="AO14" s="92"/>
      <c r="AP14" s="92"/>
      <c r="AQ14" s="92"/>
      <c r="AR14" s="92"/>
      <c r="AS14" s="92"/>
      <c r="AT14" s="92"/>
      <c r="AU14" s="92"/>
      <c r="AV14" s="92"/>
      <c r="AW14" s="92"/>
      <c r="AX14" s="92"/>
      <c r="AY14" s="92"/>
      <c r="AZ14" s="92"/>
      <c r="BA14" s="92"/>
      <c r="BB14" s="92"/>
      <c r="BC14" s="92"/>
      <c r="BD14" s="92"/>
      <c r="BE14" s="92"/>
      <c r="BF14" s="92"/>
      <c r="BG14" s="92"/>
      <c r="BH14" s="92"/>
      <c r="BI14" s="92"/>
      <c r="BJ14" s="92"/>
      <c r="BK14" s="92"/>
      <c r="BL14" s="92"/>
      <c r="BM14" s="92"/>
      <c r="BN14" s="92"/>
      <c r="BO14" s="92"/>
      <c r="BP14" s="92"/>
      <c r="BQ14" s="92"/>
      <c r="BR14" s="92"/>
      <c r="BS14" s="92"/>
      <c r="BT14" s="92"/>
      <c r="BU14" s="92"/>
      <c r="BV14" s="92"/>
      <c r="BW14" s="92"/>
      <c r="BX14" s="92"/>
      <c r="BY14" s="92"/>
      <c r="BZ14" s="92"/>
      <c r="CA14" s="92"/>
      <c r="CB14" s="92"/>
      <c r="CC14" s="92"/>
      <c r="CD14" s="92"/>
      <c r="CE14" s="92"/>
      <c r="CF14" s="92"/>
      <c r="CG14" s="92"/>
      <c r="CH14" s="92"/>
      <c r="CI14" s="92"/>
      <c r="CJ14" s="92"/>
      <c r="CK14" s="92"/>
      <c r="CL14" s="92"/>
      <c r="CM14" s="92"/>
      <c r="CN14" s="92"/>
      <c r="CO14" s="92"/>
      <c r="CP14" s="92"/>
      <c r="CQ14" s="92"/>
      <c r="CR14" s="92"/>
      <c r="CS14" s="92"/>
      <c r="CT14" s="92"/>
      <c r="CU14" s="92"/>
      <c r="CV14" s="92"/>
      <c r="CW14" s="92"/>
      <c r="CX14" s="92"/>
      <c r="CY14" s="92"/>
      <c r="CZ14" s="92"/>
      <c r="DA14" s="92"/>
      <c r="DB14" s="92"/>
      <c r="DC14" s="92"/>
      <c r="DD14" s="92"/>
      <c r="DE14" s="92"/>
      <c r="DF14" s="92"/>
      <c r="DG14" s="92"/>
      <c r="DH14" s="92"/>
      <c r="DI14" s="92"/>
      <c r="DJ14" s="92"/>
      <c r="DK14" s="92"/>
      <c r="DL14" s="92"/>
      <c r="DM14" s="92"/>
      <c r="DN14" s="92"/>
      <c r="DO14" s="92"/>
      <c r="DP14" s="92"/>
      <c r="DQ14" s="92"/>
      <c r="DR14" s="92"/>
      <c r="DS14" s="92"/>
      <c r="DT14" s="92"/>
      <c r="DU14" s="92"/>
      <c r="DV14" s="92"/>
      <c r="DW14" s="92"/>
      <c r="DX14" s="92"/>
      <c r="DY14" s="92"/>
      <c r="DZ14" s="92"/>
      <c r="EA14" s="92"/>
      <c r="EB14" s="92"/>
      <c r="EC14" s="92"/>
      <c r="ED14" s="92"/>
      <c r="EE14" s="92"/>
      <c r="EF14" s="92"/>
      <c r="EG14" s="92"/>
      <c r="EH14" s="92"/>
      <c r="EI14" s="92"/>
      <c r="EJ14" s="92"/>
      <c r="EK14" s="92"/>
      <c r="EL14" s="92"/>
      <c r="EM14" s="92"/>
      <c r="EN14" s="92"/>
      <c r="EO14" s="92"/>
      <c r="EP14" s="92"/>
      <c r="EQ14" s="92"/>
      <c r="ER14" s="92"/>
      <c r="ES14" s="92"/>
      <c r="ET14" s="92"/>
      <c r="EU14" s="92"/>
      <c r="EV14" s="92"/>
      <c r="EW14" s="92"/>
      <c r="EX14" s="92"/>
      <c r="EY14" s="92"/>
      <c r="EZ14" s="92"/>
      <c r="FA14" s="92"/>
      <c r="FB14" s="92"/>
      <c r="FC14" s="92"/>
      <c r="FD14" s="92"/>
      <c r="FE14" s="92"/>
      <c r="FF14" s="92"/>
      <c r="FG14" s="92"/>
      <c r="FH14" s="92"/>
      <c r="FI14" s="92"/>
      <c r="FJ14" s="92"/>
      <c r="FK14" s="92"/>
      <c r="FL14" s="92"/>
      <c r="FM14" s="92"/>
      <c r="FN14" s="92"/>
      <c r="FO14" s="92"/>
      <c r="FP14" s="92"/>
      <c r="FQ14" s="92"/>
      <c r="FR14" s="92"/>
      <c r="FS14" s="92"/>
      <c r="FT14" s="92"/>
      <c r="FU14" s="92"/>
      <c r="FV14" s="92"/>
      <c r="FW14" s="92"/>
      <c r="FX14" s="92"/>
      <c r="FY14" s="92"/>
      <c r="FZ14" s="92"/>
      <c r="GA14" s="92"/>
      <c r="GB14" s="92"/>
      <c r="GC14" s="92"/>
      <c r="GD14" s="92"/>
      <c r="GE14" s="92"/>
      <c r="GF14" s="92"/>
      <c r="GG14" s="92"/>
      <c r="GH14" s="92"/>
      <c r="GI14" s="92"/>
      <c r="GJ14" s="92"/>
      <c r="GK14" s="92"/>
      <c r="GL14" s="92"/>
      <c r="GM14" s="92"/>
      <c r="GN14" s="92"/>
      <c r="GO14" s="92"/>
      <c r="GP14" s="92"/>
      <c r="GQ14" s="92"/>
      <c r="GR14" s="92"/>
      <c r="GS14" s="92"/>
      <c r="GT14" s="92"/>
      <c r="GU14" s="92"/>
      <c r="GV14" s="92"/>
      <c r="GW14" s="92"/>
      <c r="GX14" s="92"/>
      <c r="GY14" s="92"/>
      <c r="GZ14" s="92"/>
      <c r="HA14" s="92"/>
      <c r="HB14" s="92"/>
      <c r="HC14" s="92"/>
      <c r="HD14" s="92"/>
      <c r="HE14" s="92"/>
      <c r="HF14" s="92"/>
      <c r="HG14" s="92"/>
      <c r="HH14" s="92"/>
      <c r="HI14" s="92"/>
      <c r="HJ14" s="92"/>
      <c r="HK14" s="92"/>
      <c r="HL14" s="92"/>
      <c r="HM14" s="92"/>
      <c r="HN14" s="92"/>
      <c r="HO14" s="92"/>
      <c r="HP14" s="92"/>
      <c r="HQ14" s="92"/>
      <c r="HR14" s="92"/>
      <c r="HS14" s="92"/>
      <c r="HT14" s="92"/>
      <c r="HU14" s="92"/>
      <c r="HV14" s="92"/>
      <c r="HW14" s="92"/>
      <c r="HX14" s="92"/>
      <c r="HY14" s="92"/>
      <c r="HZ14" s="92"/>
      <c r="IA14" s="92"/>
      <c r="IB14" s="92"/>
      <c r="IC14" s="92"/>
      <c r="ID14" s="92"/>
      <c r="IE14" s="92"/>
      <c r="IF14" s="92"/>
      <c r="IG14" s="92"/>
      <c r="IH14" s="92"/>
      <c r="II14" s="92"/>
      <c r="IJ14" s="92"/>
      <c r="IK14" s="92"/>
      <c r="IL14" s="92"/>
      <c r="IM14" s="92"/>
      <c r="IN14" s="92"/>
      <c r="IO14" s="92"/>
      <c r="IP14" s="92"/>
      <c r="IQ14" s="92"/>
      <c r="IR14" s="92"/>
      <c r="IS14" s="92"/>
      <c r="IT14" s="92"/>
    </row>
    <row r="15" spans="1:254" ht="63.4" customHeight="1">
      <c r="A15" s="109" t="s">
        <v>286</v>
      </c>
      <c r="B15" s="115" t="s">
        <v>249</v>
      </c>
      <c r="C15" s="116" t="s">
        <v>25</v>
      </c>
      <c r="D15" s="116">
        <v>15</v>
      </c>
      <c r="E15" s="89"/>
      <c r="F15" s="110"/>
      <c r="G15" s="111"/>
      <c r="H15" s="117"/>
      <c r="I15" s="113"/>
      <c r="J15" s="33"/>
      <c r="K15" s="92"/>
      <c r="L15" s="92"/>
      <c r="M15" s="92"/>
      <c r="N15" s="92"/>
      <c r="O15" s="92"/>
      <c r="P15" s="92"/>
      <c r="Q15" s="92"/>
      <c r="R15" s="92"/>
      <c r="S15" s="92"/>
      <c r="T15" s="92"/>
      <c r="U15" s="92"/>
      <c r="V15" s="92"/>
      <c r="W15" s="92"/>
      <c r="X15" s="92"/>
      <c r="Y15" s="92"/>
      <c r="Z15" s="92"/>
      <c r="AA15" s="92"/>
      <c r="AB15" s="92"/>
      <c r="AC15" s="92"/>
      <c r="AD15" s="92"/>
      <c r="AE15" s="92"/>
      <c r="AF15" s="92"/>
      <c r="AG15" s="92"/>
      <c r="AH15" s="92"/>
      <c r="AI15" s="92"/>
      <c r="AJ15" s="92"/>
      <c r="AK15" s="92"/>
      <c r="AL15" s="92"/>
      <c r="AM15" s="92"/>
      <c r="AN15" s="92"/>
      <c r="AO15" s="92"/>
      <c r="AP15" s="92"/>
      <c r="AQ15" s="92"/>
      <c r="AR15" s="92"/>
      <c r="AS15" s="92"/>
      <c r="AT15" s="92"/>
      <c r="AU15" s="92"/>
      <c r="AV15" s="92"/>
      <c r="AW15" s="92"/>
      <c r="AX15" s="92"/>
      <c r="AY15" s="92"/>
      <c r="AZ15" s="92"/>
      <c r="BA15" s="92"/>
      <c r="BB15" s="92"/>
      <c r="BC15" s="92"/>
      <c r="BD15" s="92"/>
      <c r="BE15" s="92"/>
      <c r="BF15" s="92"/>
      <c r="BG15" s="92"/>
      <c r="BH15" s="92"/>
      <c r="BI15" s="92"/>
      <c r="BJ15" s="92"/>
      <c r="BK15" s="92"/>
      <c r="BL15" s="92"/>
      <c r="BM15" s="92"/>
      <c r="BN15" s="92"/>
      <c r="BO15" s="92"/>
      <c r="BP15" s="92"/>
      <c r="BQ15" s="92"/>
      <c r="BR15" s="92"/>
      <c r="BS15" s="92"/>
      <c r="BT15" s="92"/>
      <c r="BU15" s="92"/>
      <c r="BV15" s="92"/>
      <c r="BW15" s="92"/>
      <c r="BX15" s="92"/>
      <c r="BY15" s="92"/>
      <c r="BZ15" s="92"/>
      <c r="CA15" s="92"/>
      <c r="CB15" s="92"/>
      <c r="CC15" s="92"/>
      <c r="CD15" s="92"/>
      <c r="CE15" s="92"/>
      <c r="CF15" s="92"/>
      <c r="CG15" s="92"/>
      <c r="CH15" s="92"/>
      <c r="CI15" s="92"/>
      <c r="CJ15" s="92"/>
      <c r="CK15" s="92"/>
      <c r="CL15" s="92"/>
      <c r="CM15" s="92"/>
      <c r="CN15" s="92"/>
      <c r="CO15" s="92"/>
      <c r="CP15" s="92"/>
      <c r="CQ15" s="92"/>
      <c r="CR15" s="92"/>
      <c r="CS15" s="92"/>
      <c r="CT15" s="92"/>
      <c r="CU15" s="92"/>
      <c r="CV15" s="92"/>
      <c r="CW15" s="92"/>
      <c r="CX15" s="92"/>
      <c r="CY15" s="92"/>
      <c r="CZ15" s="92"/>
      <c r="DA15" s="92"/>
      <c r="DB15" s="92"/>
      <c r="DC15" s="92"/>
      <c r="DD15" s="92"/>
      <c r="DE15" s="92"/>
      <c r="DF15" s="92"/>
      <c r="DG15" s="92"/>
      <c r="DH15" s="92"/>
      <c r="DI15" s="92"/>
      <c r="DJ15" s="92"/>
      <c r="DK15" s="92"/>
      <c r="DL15" s="92"/>
      <c r="DM15" s="92"/>
      <c r="DN15" s="92"/>
      <c r="DO15" s="92"/>
      <c r="DP15" s="92"/>
      <c r="DQ15" s="92"/>
      <c r="DR15" s="92"/>
      <c r="DS15" s="92"/>
      <c r="DT15" s="92"/>
      <c r="DU15" s="92"/>
      <c r="DV15" s="92"/>
      <c r="DW15" s="92"/>
      <c r="DX15" s="92"/>
      <c r="DY15" s="92"/>
      <c r="DZ15" s="92"/>
      <c r="EA15" s="92"/>
      <c r="EB15" s="92"/>
      <c r="EC15" s="92"/>
      <c r="ED15" s="92"/>
      <c r="EE15" s="92"/>
      <c r="EF15" s="92"/>
      <c r="EG15" s="92"/>
      <c r="EH15" s="92"/>
      <c r="EI15" s="92"/>
      <c r="EJ15" s="92"/>
      <c r="EK15" s="92"/>
      <c r="EL15" s="92"/>
      <c r="EM15" s="92"/>
      <c r="EN15" s="92"/>
      <c r="EO15" s="92"/>
      <c r="EP15" s="92"/>
      <c r="EQ15" s="92"/>
      <c r="ER15" s="92"/>
      <c r="ES15" s="92"/>
      <c r="ET15" s="92"/>
      <c r="EU15" s="92"/>
      <c r="EV15" s="92"/>
      <c r="EW15" s="92"/>
      <c r="EX15" s="92"/>
      <c r="EY15" s="92"/>
      <c r="EZ15" s="92"/>
      <c r="FA15" s="92"/>
      <c r="FB15" s="92"/>
      <c r="FC15" s="92"/>
      <c r="FD15" s="92"/>
      <c r="FE15" s="92"/>
      <c r="FF15" s="92"/>
      <c r="FG15" s="92"/>
      <c r="FH15" s="92"/>
      <c r="FI15" s="92"/>
      <c r="FJ15" s="92"/>
      <c r="FK15" s="92"/>
      <c r="FL15" s="92"/>
      <c r="FM15" s="92"/>
      <c r="FN15" s="92"/>
      <c r="FO15" s="92"/>
      <c r="FP15" s="92"/>
      <c r="FQ15" s="92"/>
      <c r="FR15" s="92"/>
      <c r="FS15" s="92"/>
      <c r="FT15" s="92"/>
      <c r="FU15" s="92"/>
      <c r="FV15" s="92"/>
      <c r="FW15" s="92"/>
      <c r="FX15" s="92"/>
      <c r="FY15" s="92"/>
      <c r="FZ15" s="92"/>
      <c r="GA15" s="92"/>
      <c r="GB15" s="92"/>
      <c r="GC15" s="92"/>
      <c r="GD15" s="92"/>
      <c r="GE15" s="92"/>
      <c r="GF15" s="92"/>
      <c r="GG15" s="92"/>
      <c r="GH15" s="92"/>
      <c r="GI15" s="92"/>
      <c r="GJ15" s="92"/>
      <c r="GK15" s="92"/>
      <c r="GL15" s="92"/>
      <c r="GM15" s="92"/>
      <c r="GN15" s="92"/>
      <c r="GO15" s="92"/>
      <c r="GP15" s="92"/>
      <c r="GQ15" s="92"/>
      <c r="GR15" s="92"/>
      <c r="GS15" s="92"/>
      <c r="GT15" s="92"/>
      <c r="GU15" s="92"/>
      <c r="GV15" s="92"/>
      <c r="GW15" s="92"/>
      <c r="GX15" s="92"/>
      <c r="GY15" s="92"/>
      <c r="GZ15" s="92"/>
      <c r="HA15" s="92"/>
      <c r="HB15" s="92"/>
      <c r="HC15" s="92"/>
      <c r="HD15" s="92"/>
      <c r="HE15" s="92"/>
      <c r="HF15" s="92"/>
      <c r="HG15" s="92"/>
      <c r="HH15" s="92"/>
      <c r="HI15" s="92"/>
      <c r="HJ15" s="92"/>
      <c r="HK15" s="92"/>
      <c r="HL15" s="92"/>
      <c r="HM15" s="92"/>
      <c r="HN15" s="92"/>
      <c r="HO15" s="92"/>
      <c r="HP15" s="92"/>
      <c r="HQ15" s="92"/>
      <c r="HR15" s="92"/>
      <c r="HS15" s="92"/>
      <c r="HT15" s="92"/>
      <c r="HU15" s="92"/>
      <c r="HV15" s="92"/>
      <c r="HW15" s="92"/>
      <c r="HX15" s="92"/>
      <c r="HY15" s="92"/>
      <c r="HZ15" s="92"/>
      <c r="IA15" s="92"/>
      <c r="IB15" s="92"/>
      <c r="IC15" s="92"/>
      <c r="ID15" s="92"/>
      <c r="IE15" s="92"/>
      <c r="IF15" s="92"/>
      <c r="IG15" s="92"/>
      <c r="IH15" s="92"/>
      <c r="II15" s="92"/>
      <c r="IJ15" s="92"/>
      <c r="IK15" s="92"/>
      <c r="IL15" s="92"/>
      <c r="IM15" s="92"/>
      <c r="IN15" s="92"/>
      <c r="IO15" s="92"/>
      <c r="IP15" s="92"/>
      <c r="IQ15" s="92"/>
      <c r="IR15" s="92"/>
      <c r="IS15" s="92"/>
      <c r="IT15" s="92"/>
    </row>
    <row r="16" spans="1:254" ht="25.5">
      <c r="A16" s="109" t="s">
        <v>287</v>
      </c>
      <c r="B16" s="115" t="s">
        <v>250</v>
      </c>
      <c r="C16" s="116" t="s">
        <v>13</v>
      </c>
      <c r="D16" s="116">
        <v>5</v>
      </c>
      <c r="E16" s="89"/>
      <c r="F16" s="110"/>
      <c r="G16" s="111"/>
      <c r="H16" s="117"/>
      <c r="I16" s="113"/>
      <c r="J16" s="33"/>
      <c r="K16" s="92"/>
      <c r="L16" s="92"/>
      <c r="M16" s="92"/>
      <c r="N16" s="92"/>
      <c r="O16" s="92"/>
      <c r="P16" s="92"/>
      <c r="Q16" s="92"/>
      <c r="R16" s="92"/>
      <c r="S16" s="92"/>
      <c r="T16" s="92"/>
      <c r="U16" s="92"/>
      <c r="V16" s="92"/>
      <c r="W16" s="92"/>
      <c r="X16" s="92"/>
      <c r="Y16" s="92"/>
      <c r="Z16" s="92"/>
      <c r="AA16" s="92"/>
      <c r="AB16" s="92"/>
      <c r="AC16" s="92"/>
      <c r="AD16" s="92"/>
      <c r="AE16" s="92"/>
      <c r="AF16" s="92"/>
      <c r="AG16" s="92"/>
      <c r="AH16" s="92"/>
      <c r="AI16" s="92"/>
      <c r="AJ16" s="92"/>
      <c r="AK16" s="92"/>
      <c r="AL16" s="92"/>
      <c r="AM16" s="92"/>
      <c r="AN16" s="92"/>
      <c r="AO16" s="92"/>
      <c r="AP16" s="92"/>
      <c r="AQ16" s="92"/>
      <c r="AR16" s="92"/>
      <c r="AS16" s="92"/>
      <c r="AT16" s="92"/>
      <c r="AU16" s="92"/>
      <c r="AV16" s="92"/>
      <c r="AW16" s="92"/>
      <c r="AX16" s="92"/>
      <c r="AY16" s="92"/>
      <c r="AZ16" s="92"/>
      <c r="BA16" s="92"/>
      <c r="BB16" s="92"/>
      <c r="BC16" s="92"/>
      <c r="BD16" s="92"/>
      <c r="BE16" s="92"/>
      <c r="BF16" s="92"/>
      <c r="BG16" s="92"/>
      <c r="BH16" s="92"/>
      <c r="BI16" s="92"/>
      <c r="BJ16" s="92"/>
      <c r="BK16" s="92"/>
      <c r="BL16" s="92"/>
      <c r="BM16" s="92"/>
      <c r="BN16" s="92"/>
      <c r="BO16" s="92"/>
      <c r="BP16" s="92"/>
      <c r="BQ16" s="92"/>
      <c r="BR16" s="92"/>
      <c r="BS16" s="92"/>
      <c r="BT16" s="92"/>
      <c r="BU16" s="92"/>
      <c r="BV16" s="92"/>
      <c r="BW16" s="92"/>
      <c r="BX16" s="92"/>
      <c r="BY16" s="92"/>
      <c r="BZ16" s="92"/>
      <c r="CA16" s="92"/>
      <c r="CB16" s="92"/>
      <c r="CC16" s="92"/>
      <c r="CD16" s="92"/>
      <c r="CE16" s="92"/>
      <c r="CF16" s="92"/>
      <c r="CG16" s="92"/>
      <c r="CH16" s="92"/>
      <c r="CI16" s="92"/>
      <c r="CJ16" s="92"/>
      <c r="CK16" s="92"/>
      <c r="CL16" s="92"/>
      <c r="CM16" s="92"/>
      <c r="CN16" s="92"/>
      <c r="CO16" s="92"/>
      <c r="CP16" s="92"/>
      <c r="CQ16" s="92"/>
      <c r="CR16" s="92"/>
      <c r="CS16" s="92"/>
      <c r="CT16" s="92"/>
      <c r="CU16" s="92"/>
      <c r="CV16" s="92"/>
      <c r="CW16" s="92"/>
      <c r="CX16" s="92"/>
      <c r="CY16" s="92"/>
      <c r="CZ16" s="92"/>
      <c r="DA16" s="92"/>
      <c r="DB16" s="92"/>
      <c r="DC16" s="92"/>
      <c r="DD16" s="92"/>
      <c r="DE16" s="92"/>
      <c r="DF16" s="92"/>
      <c r="DG16" s="92"/>
      <c r="DH16" s="92"/>
      <c r="DI16" s="92"/>
      <c r="DJ16" s="92"/>
      <c r="DK16" s="92"/>
      <c r="DL16" s="92"/>
      <c r="DM16" s="92"/>
      <c r="DN16" s="92"/>
      <c r="DO16" s="92"/>
      <c r="DP16" s="92"/>
      <c r="DQ16" s="92"/>
      <c r="DR16" s="92"/>
      <c r="DS16" s="92"/>
      <c r="DT16" s="92"/>
      <c r="DU16" s="92"/>
      <c r="DV16" s="92"/>
      <c r="DW16" s="92"/>
      <c r="DX16" s="92"/>
      <c r="DY16" s="92"/>
      <c r="DZ16" s="92"/>
      <c r="EA16" s="92"/>
      <c r="EB16" s="92"/>
      <c r="EC16" s="92"/>
      <c r="ED16" s="92"/>
      <c r="EE16" s="92"/>
      <c r="EF16" s="92"/>
      <c r="EG16" s="92"/>
      <c r="EH16" s="92"/>
      <c r="EI16" s="92"/>
      <c r="EJ16" s="92"/>
      <c r="EK16" s="92"/>
      <c r="EL16" s="92"/>
      <c r="EM16" s="92"/>
      <c r="EN16" s="92"/>
      <c r="EO16" s="92"/>
      <c r="EP16" s="92"/>
      <c r="EQ16" s="92"/>
      <c r="ER16" s="92"/>
      <c r="ES16" s="92"/>
      <c r="ET16" s="92"/>
      <c r="EU16" s="92"/>
      <c r="EV16" s="92"/>
      <c r="EW16" s="92"/>
      <c r="EX16" s="92"/>
      <c r="EY16" s="92"/>
      <c r="EZ16" s="92"/>
      <c r="FA16" s="92"/>
      <c r="FB16" s="92"/>
      <c r="FC16" s="92"/>
      <c r="FD16" s="92"/>
      <c r="FE16" s="92"/>
      <c r="FF16" s="92"/>
      <c r="FG16" s="92"/>
      <c r="FH16" s="92"/>
      <c r="FI16" s="92"/>
      <c r="FJ16" s="92"/>
      <c r="FK16" s="92"/>
      <c r="FL16" s="92"/>
      <c r="FM16" s="92"/>
      <c r="FN16" s="92"/>
      <c r="FO16" s="92"/>
      <c r="FP16" s="92"/>
      <c r="FQ16" s="92"/>
      <c r="FR16" s="92"/>
      <c r="FS16" s="92"/>
      <c r="FT16" s="92"/>
      <c r="FU16" s="92"/>
      <c r="FV16" s="92"/>
      <c r="FW16" s="92"/>
      <c r="FX16" s="92"/>
      <c r="FY16" s="92"/>
      <c r="FZ16" s="92"/>
      <c r="GA16" s="92"/>
      <c r="GB16" s="92"/>
      <c r="GC16" s="92"/>
      <c r="GD16" s="92"/>
      <c r="GE16" s="92"/>
      <c r="GF16" s="92"/>
      <c r="GG16" s="92"/>
      <c r="GH16" s="92"/>
      <c r="GI16" s="92"/>
      <c r="GJ16" s="92"/>
      <c r="GK16" s="92"/>
      <c r="GL16" s="92"/>
      <c r="GM16" s="92"/>
      <c r="GN16" s="92"/>
      <c r="GO16" s="92"/>
      <c r="GP16" s="92"/>
      <c r="GQ16" s="92"/>
      <c r="GR16" s="92"/>
      <c r="GS16" s="92"/>
      <c r="GT16" s="92"/>
      <c r="GU16" s="92"/>
      <c r="GV16" s="92"/>
      <c r="GW16" s="92"/>
      <c r="GX16" s="92"/>
      <c r="GY16" s="92"/>
      <c r="GZ16" s="92"/>
      <c r="HA16" s="92"/>
      <c r="HB16" s="92"/>
      <c r="HC16" s="92"/>
      <c r="HD16" s="92"/>
      <c r="HE16" s="92"/>
      <c r="HF16" s="92"/>
      <c r="HG16" s="92"/>
      <c r="HH16" s="92"/>
      <c r="HI16" s="92"/>
      <c r="HJ16" s="92"/>
      <c r="HK16" s="92"/>
      <c r="HL16" s="92"/>
      <c r="HM16" s="92"/>
      <c r="HN16" s="92"/>
      <c r="HO16" s="92"/>
      <c r="HP16" s="92"/>
      <c r="HQ16" s="92"/>
      <c r="HR16" s="92"/>
      <c r="HS16" s="92"/>
      <c r="HT16" s="92"/>
      <c r="HU16" s="92"/>
      <c r="HV16" s="92"/>
      <c r="HW16" s="92"/>
      <c r="HX16" s="92"/>
      <c r="HY16" s="92"/>
      <c r="HZ16" s="92"/>
      <c r="IA16" s="92"/>
      <c r="IB16" s="92"/>
      <c r="IC16" s="92"/>
      <c r="ID16" s="92"/>
      <c r="IE16" s="92"/>
      <c r="IF16" s="92"/>
      <c r="IG16" s="92"/>
      <c r="IH16" s="92"/>
      <c r="II16" s="92"/>
      <c r="IJ16" s="92"/>
      <c r="IK16" s="92"/>
      <c r="IL16" s="92"/>
      <c r="IM16" s="92"/>
      <c r="IN16" s="92"/>
      <c r="IO16" s="92"/>
      <c r="IP16" s="92"/>
      <c r="IQ16" s="92"/>
      <c r="IR16" s="92"/>
      <c r="IS16" s="92"/>
      <c r="IT16" s="92"/>
    </row>
    <row r="17" spans="1:254" ht="25.5">
      <c r="A17" s="109" t="s">
        <v>288</v>
      </c>
      <c r="B17" s="120" t="s">
        <v>251</v>
      </c>
      <c r="C17" s="116" t="s">
        <v>13</v>
      </c>
      <c r="D17" s="116">
        <v>20</v>
      </c>
      <c r="E17" s="89"/>
      <c r="F17" s="110"/>
      <c r="G17" s="111"/>
      <c r="H17" s="117"/>
      <c r="I17" s="113"/>
      <c r="J17" s="33"/>
      <c r="K17" s="92"/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2"/>
      <c r="AA17" s="92"/>
      <c r="AB17" s="92"/>
      <c r="AC17" s="92"/>
      <c r="AD17" s="92"/>
      <c r="AE17" s="92"/>
      <c r="AF17" s="92"/>
      <c r="AG17" s="92"/>
      <c r="AH17" s="92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92"/>
      <c r="AU17" s="92"/>
      <c r="AV17" s="92"/>
      <c r="AW17" s="92"/>
      <c r="AX17" s="92"/>
      <c r="AY17" s="92"/>
      <c r="AZ17" s="92"/>
      <c r="BA17" s="92"/>
      <c r="BB17" s="92"/>
      <c r="BC17" s="92"/>
      <c r="BD17" s="92"/>
      <c r="BE17" s="92"/>
      <c r="BF17" s="92"/>
      <c r="BG17" s="92"/>
      <c r="BH17" s="92"/>
      <c r="BI17" s="92"/>
      <c r="BJ17" s="92"/>
      <c r="BK17" s="92"/>
      <c r="BL17" s="92"/>
      <c r="BM17" s="92"/>
      <c r="BN17" s="92"/>
      <c r="BO17" s="92"/>
      <c r="BP17" s="92"/>
      <c r="BQ17" s="92"/>
      <c r="BR17" s="92"/>
      <c r="BS17" s="92"/>
      <c r="BT17" s="92"/>
      <c r="BU17" s="92"/>
      <c r="BV17" s="92"/>
      <c r="BW17" s="92"/>
      <c r="BX17" s="92"/>
      <c r="BY17" s="92"/>
      <c r="BZ17" s="92"/>
      <c r="CA17" s="92"/>
      <c r="CB17" s="92"/>
      <c r="CC17" s="92"/>
      <c r="CD17" s="92"/>
      <c r="CE17" s="92"/>
      <c r="CF17" s="92"/>
      <c r="CG17" s="92"/>
      <c r="CH17" s="92"/>
      <c r="CI17" s="92"/>
      <c r="CJ17" s="92"/>
      <c r="CK17" s="92"/>
      <c r="CL17" s="92"/>
      <c r="CM17" s="92"/>
      <c r="CN17" s="92"/>
      <c r="CO17" s="92"/>
      <c r="CP17" s="92"/>
      <c r="CQ17" s="92"/>
      <c r="CR17" s="92"/>
      <c r="CS17" s="92"/>
      <c r="CT17" s="92"/>
      <c r="CU17" s="92"/>
      <c r="CV17" s="92"/>
      <c r="CW17" s="92"/>
      <c r="CX17" s="92"/>
      <c r="CY17" s="92"/>
      <c r="CZ17" s="92"/>
      <c r="DA17" s="92"/>
      <c r="DB17" s="92"/>
      <c r="DC17" s="92"/>
      <c r="DD17" s="92"/>
      <c r="DE17" s="92"/>
      <c r="DF17" s="92"/>
      <c r="DG17" s="92"/>
      <c r="DH17" s="92"/>
      <c r="DI17" s="92"/>
      <c r="DJ17" s="92"/>
      <c r="DK17" s="92"/>
      <c r="DL17" s="92"/>
      <c r="DM17" s="92"/>
      <c r="DN17" s="92"/>
      <c r="DO17" s="92"/>
      <c r="DP17" s="92"/>
      <c r="DQ17" s="92"/>
      <c r="DR17" s="92"/>
      <c r="DS17" s="92"/>
      <c r="DT17" s="92"/>
      <c r="DU17" s="92"/>
      <c r="DV17" s="92"/>
      <c r="DW17" s="92"/>
      <c r="DX17" s="92"/>
      <c r="DY17" s="92"/>
      <c r="DZ17" s="92"/>
      <c r="EA17" s="92"/>
      <c r="EB17" s="92"/>
      <c r="EC17" s="92"/>
      <c r="ED17" s="92"/>
      <c r="EE17" s="92"/>
      <c r="EF17" s="92"/>
      <c r="EG17" s="92"/>
      <c r="EH17" s="92"/>
      <c r="EI17" s="92"/>
      <c r="EJ17" s="92"/>
      <c r="EK17" s="92"/>
      <c r="EL17" s="92"/>
      <c r="EM17" s="92"/>
      <c r="EN17" s="92"/>
      <c r="EO17" s="92"/>
      <c r="EP17" s="92"/>
      <c r="EQ17" s="92"/>
      <c r="ER17" s="92"/>
      <c r="ES17" s="92"/>
      <c r="ET17" s="92"/>
      <c r="EU17" s="92"/>
      <c r="EV17" s="92"/>
      <c r="EW17" s="92"/>
      <c r="EX17" s="92"/>
      <c r="EY17" s="92"/>
      <c r="EZ17" s="92"/>
      <c r="FA17" s="92"/>
      <c r="FB17" s="92"/>
      <c r="FC17" s="92"/>
      <c r="FD17" s="92"/>
      <c r="FE17" s="92"/>
      <c r="FF17" s="92"/>
      <c r="FG17" s="92"/>
      <c r="FH17" s="92"/>
      <c r="FI17" s="92"/>
      <c r="FJ17" s="92"/>
      <c r="FK17" s="92"/>
      <c r="FL17" s="92"/>
      <c r="FM17" s="92"/>
      <c r="FN17" s="92"/>
      <c r="FO17" s="92"/>
      <c r="FP17" s="92"/>
      <c r="FQ17" s="92"/>
      <c r="FR17" s="92"/>
      <c r="FS17" s="92"/>
      <c r="FT17" s="92"/>
      <c r="FU17" s="92"/>
      <c r="FV17" s="92"/>
      <c r="FW17" s="92"/>
      <c r="FX17" s="92"/>
      <c r="FY17" s="92"/>
      <c r="FZ17" s="92"/>
      <c r="GA17" s="92"/>
      <c r="GB17" s="92"/>
      <c r="GC17" s="92"/>
      <c r="GD17" s="92"/>
      <c r="GE17" s="92"/>
      <c r="GF17" s="92"/>
      <c r="GG17" s="92"/>
      <c r="GH17" s="92"/>
      <c r="GI17" s="92"/>
      <c r="GJ17" s="92"/>
      <c r="GK17" s="92"/>
      <c r="GL17" s="92"/>
      <c r="GM17" s="92"/>
      <c r="GN17" s="92"/>
      <c r="GO17" s="92"/>
      <c r="GP17" s="92"/>
      <c r="GQ17" s="92"/>
      <c r="GR17" s="92"/>
      <c r="GS17" s="92"/>
      <c r="GT17" s="92"/>
      <c r="GU17" s="92"/>
      <c r="GV17" s="92"/>
      <c r="GW17" s="92"/>
      <c r="GX17" s="92"/>
      <c r="GY17" s="92"/>
      <c r="GZ17" s="92"/>
      <c r="HA17" s="92"/>
      <c r="HB17" s="92"/>
      <c r="HC17" s="92"/>
      <c r="HD17" s="92"/>
      <c r="HE17" s="92"/>
      <c r="HF17" s="92"/>
      <c r="HG17" s="92"/>
      <c r="HH17" s="92"/>
      <c r="HI17" s="92"/>
      <c r="HJ17" s="92"/>
      <c r="HK17" s="92"/>
      <c r="HL17" s="92"/>
      <c r="HM17" s="92"/>
      <c r="HN17" s="92"/>
      <c r="HO17" s="92"/>
      <c r="HP17" s="92"/>
      <c r="HQ17" s="92"/>
      <c r="HR17" s="92"/>
      <c r="HS17" s="92"/>
      <c r="HT17" s="92"/>
      <c r="HU17" s="92"/>
      <c r="HV17" s="92"/>
      <c r="HW17" s="92"/>
      <c r="HX17" s="92"/>
      <c r="HY17" s="92"/>
      <c r="HZ17" s="92"/>
      <c r="IA17" s="92"/>
      <c r="IB17" s="92"/>
      <c r="IC17" s="92"/>
      <c r="ID17" s="92"/>
      <c r="IE17" s="92"/>
      <c r="IF17" s="92"/>
      <c r="IG17" s="92"/>
      <c r="IH17" s="92"/>
      <c r="II17" s="92"/>
      <c r="IJ17" s="92"/>
      <c r="IK17" s="92"/>
      <c r="IL17" s="92"/>
      <c r="IM17" s="92"/>
      <c r="IN17" s="92"/>
      <c r="IO17" s="92"/>
      <c r="IP17" s="92"/>
      <c r="IQ17" s="92"/>
      <c r="IR17" s="92"/>
      <c r="IS17" s="92"/>
      <c r="IT17" s="92"/>
    </row>
    <row r="18" spans="1:254" ht="42.6" customHeight="1">
      <c r="A18" s="109" t="s">
        <v>289</v>
      </c>
      <c r="B18" s="120" t="s">
        <v>252</v>
      </c>
      <c r="C18" s="116" t="s">
        <v>13</v>
      </c>
      <c r="D18" s="116">
        <v>10</v>
      </c>
      <c r="E18" s="89"/>
      <c r="F18" s="110"/>
      <c r="G18" s="111"/>
      <c r="H18" s="89"/>
      <c r="I18" s="113"/>
      <c r="J18" s="33"/>
      <c r="K18" s="92"/>
      <c r="L18" s="92"/>
      <c r="M18" s="92"/>
      <c r="N18" s="92"/>
      <c r="O18" s="92"/>
      <c r="P18" s="92"/>
      <c r="Q18" s="92"/>
      <c r="R18" s="92"/>
      <c r="S18" s="92"/>
      <c r="T18" s="92"/>
      <c r="U18" s="92"/>
      <c r="V18" s="92"/>
      <c r="W18" s="92"/>
      <c r="X18" s="92"/>
      <c r="Y18" s="92"/>
      <c r="Z18" s="92"/>
      <c r="AA18" s="92"/>
      <c r="AB18" s="92"/>
      <c r="AC18" s="92"/>
      <c r="AD18" s="92"/>
      <c r="AE18" s="92"/>
      <c r="AF18" s="92"/>
      <c r="AG18" s="92"/>
      <c r="AH18" s="92"/>
      <c r="AI18" s="92"/>
      <c r="AJ18" s="92"/>
      <c r="AK18" s="92"/>
      <c r="AL18" s="92"/>
      <c r="AM18" s="92"/>
      <c r="AN18" s="92"/>
      <c r="AO18" s="92"/>
      <c r="AP18" s="92"/>
      <c r="AQ18" s="92"/>
      <c r="AR18" s="92"/>
      <c r="AS18" s="92"/>
      <c r="AT18" s="92"/>
      <c r="AU18" s="92"/>
      <c r="AV18" s="92"/>
      <c r="AW18" s="92"/>
      <c r="AX18" s="92"/>
      <c r="AY18" s="92"/>
      <c r="AZ18" s="92"/>
      <c r="BA18" s="92"/>
      <c r="BB18" s="92"/>
      <c r="BC18" s="92"/>
      <c r="BD18" s="92"/>
      <c r="BE18" s="92"/>
      <c r="BF18" s="92"/>
      <c r="BG18" s="92"/>
      <c r="BH18" s="92"/>
      <c r="BI18" s="92"/>
      <c r="BJ18" s="92"/>
      <c r="BK18" s="92"/>
      <c r="BL18" s="92"/>
      <c r="BM18" s="92"/>
      <c r="BN18" s="92"/>
      <c r="BO18" s="92"/>
      <c r="BP18" s="92"/>
      <c r="BQ18" s="92"/>
      <c r="BR18" s="92"/>
      <c r="BS18" s="92"/>
      <c r="BT18" s="92"/>
      <c r="BU18" s="92"/>
      <c r="BV18" s="92"/>
      <c r="BW18" s="92"/>
      <c r="BX18" s="92"/>
      <c r="BY18" s="92"/>
      <c r="BZ18" s="92"/>
      <c r="CA18" s="92"/>
      <c r="CB18" s="92"/>
      <c r="CC18" s="92"/>
      <c r="CD18" s="92"/>
      <c r="CE18" s="92"/>
      <c r="CF18" s="92"/>
      <c r="CG18" s="92"/>
      <c r="CH18" s="92"/>
      <c r="CI18" s="92"/>
      <c r="CJ18" s="92"/>
      <c r="CK18" s="92"/>
      <c r="CL18" s="92"/>
      <c r="CM18" s="92"/>
      <c r="CN18" s="92"/>
      <c r="CO18" s="92"/>
      <c r="CP18" s="92"/>
      <c r="CQ18" s="92"/>
      <c r="CR18" s="92"/>
      <c r="CS18" s="92"/>
      <c r="CT18" s="92"/>
      <c r="CU18" s="92"/>
      <c r="CV18" s="92"/>
      <c r="CW18" s="92"/>
      <c r="CX18" s="92"/>
      <c r="CY18" s="92"/>
      <c r="CZ18" s="92"/>
      <c r="DA18" s="92"/>
      <c r="DB18" s="92"/>
      <c r="DC18" s="92"/>
      <c r="DD18" s="92"/>
      <c r="DE18" s="92"/>
      <c r="DF18" s="92"/>
      <c r="DG18" s="92"/>
      <c r="DH18" s="92"/>
      <c r="DI18" s="92"/>
      <c r="DJ18" s="92"/>
      <c r="DK18" s="92"/>
      <c r="DL18" s="92"/>
      <c r="DM18" s="92"/>
      <c r="DN18" s="92"/>
      <c r="DO18" s="92"/>
      <c r="DP18" s="92"/>
      <c r="DQ18" s="92"/>
      <c r="DR18" s="92"/>
      <c r="DS18" s="92"/>
      <c r="DT18" s="92"/>
      <c r="DU18" s="92"/>
      <c r="DV18" s="92"/>
      <c r="DW18" s="92"/>
      <c r="DX18" s="92"/>
      <c r="DY18" s="92"/>
      <c r="DZ18" s="92"/>
      <c r="EA18" s="92"/>
      <c r="EB18" s="92"/>
      <c r="EC18" s="92"/>
      <c r="ED18" s="92"/>
      <c r="EE18" s="92"/>
      <c r="EF18" s="92"/>
      <c r="EG18" s="92"/>
      <c r="EH18" s="92"/>
      <c r="EI18" s="92"/>
      <c r="EJ18" s="92"/>
      <c r="EK18" s="92"/>
      <c r="EL18" s="92"/>
      <c r="EM18" s="92"/>
      <c r="EN18" s="92"/>
      <c r="EO18" s="92"/>
      <c r="EP18" s="92"/>
      <c r="EQ18" s="92"/>
      <c r="ER18" s="92"/>
      <c r="ES18" s="92"/>
      <c r="ET18" s="92"/>
      <c r="EU18" s="92"/>
      <c r="EV18" s="92"/>
      <c r="EW18" s="92"/>
      <c r="EX18" s="92"/>
      <c r="EY18" s="92"/>
      <c r="EZ18" s="92"/>
      <c r="FA18" s="92"/>
      <c r="FB18" s="92"/>
      <c r="FC18" s="92"/>
      <c r="FD18" s="92"/>
      <c r="FE18" s="92"/>
      <c r="FF18" s="92"/>
      <c r="FG18" s="92"/>
      <c r="FH18" s="92"/>
      <c r="FI18" s="92"/>
      <c r="FJ18" s="92"/>
      <c r="FK18" s="92"/>
      <c r="FL18" s="92"/>
      <c r="FM18" s="92"/>
      <c r="FN18" s="92"/>
      <c r="FO18" s="92"/>
      <c r="FP18" s="92"/>
      <c r="FQ18" s="92"/>
      <c r="FR18" s="92"/>
      <c r="FS18" s="92"/>
      <c r="FT18" s="92"/>
      <c r="FU18" s="92"/>
      <c r="FV18" s="92"/>
      <c r="FW18" s="92"/>
      <c r="FX18" s="92"/>
      <c r="FY18" s="92"/>
      <c r="FZ18" s="92"/>
      <c r="GA18" s="92"/>
      <c r="GB18" s="92"/>
      <c r="GC18" s="92"/>
      <c r="GD18" s="92"/>
      <c r="GE18" s="92"/>
      <c r="GF18" s="92"/>
      <c r="GG18" s="92"/>
      <c r="GH18" s="92"/>
      <c r="GI18" s="92"/>
      <c r="GJ18" s="92"/>
      <c r="GK18" s="92"/>
      <c r="GL18" s="92"/>
      <c r="GM18" s="92"/>
      <c r="GN18" s="92"/>
      <c r="GO18" s="92"/>
      <c r="GP18" s="92"/>
      <c r="GQ18" s="92"/>
      <c r="GR18" s="92"/>
      <c r="GS18" s="92"/>
      <c r="GT18" s="92"/>
      <c r="GU18" s="92"/>
      <c r="GV18" s="92"/>
      <c r="GW18" s="92"/>
      <c r="GX18" s="92"/>
      <c r="GY18" s="92"/>
      <c r="GZ18" s="92"/>
      <c r="HA18" s="92"/>
      <c r="HB18" s="92"/>
      <c r="HC18" s="92"/>
      <c r="HD18" s="92"/>
      <c r="HE18" s="92"/>
      <c r="HF18" s="92"/>
      <c r="HG18" s="92"/>
      <c r="HH18" s="92"/>
      <c r="HI18" s="92"/>
      <c r="HJ18" s="92"/>
      <c r="HK18" s="92"/>
      <c r="HL18" s="92"/>
      <c r="HM18" s="92"/>
      <c r="HN18" s="92"/>
      <c r="HO18" s="92"/>
      <c r="HP18" s="92"/>
      <c r="HQ18" s="92"/>
      <c r="HR18" s="92"/>
      <c r="HS18" s="92"/>
      <c r="HT18" s="92"/>
      <c r="HU18" s="92"/>
      <c r="HV18" s="92"/>
      <c r="HW18" s="92"/>
      <c r="HX18" s="92"/>
      <c r="HY18" s="92"/>
      <c r="HZ18" s="92"/>
      <c r="IA18" s="92"/>
      <c r="IB18" s="92"/>
      <c r="IC18" s="92"/>
      <c r="ID18" s="92"/>
      <c r="IE18" s="92"/>
      <c r="IF18" s="92"/>
      <c r="IG18" s="92"/>
      <c r="IH18" s="92"/>
      <c r="II18" s="92"/>
      <c r="IJ18" s="92"/>
      <c r="IK18" s="92"/>
      <c r="IL18" s="92"/>
      <c r="IM18" s="92"/>
      <c r="IN18" s="92"/>
      <c r="IO18" s="92"/>
      <c r="IP18" s="92"/>
      <c r="IQ18" s="92"/>
      <c r="IR18" s="92"/>
      <c r="IS18" s="92"/>
      <c r="IT18" s="92"/>
    </row>
    <row r="19" spans="1:254" ht="31.35" customHeight="1">
      <c r="A19" s="109" t="s">
        <v>290</v>
      </c>
      <c r="B19" s="120" t="s">
        <v>253</v>
      </c>
      <c r="C19" s="116" t="s">
        <v>13</v>
      </c>
      <c r="D19" s="116">
        <v>10</v>
      </c>
      <c r="E19" s="89"/>
      <c r="F19" s="110"/>
      <c r="G19" s="111"/>
      <c r="H19" s="89"/>
      <c r="I19" s="113"/>
      <c r="J19" s="33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  <c r="AH19" s="92"/>
      <c r="AI19" s="92"/>
      <c r="AJ19" s="92"/>
      <c r="AK19" s="92"/>
      <c r="AL19" s="92"/>
      <c r="AM19" s="92"/>
      <c r="AN19" s="92"/>
      <c r="AO19" s="92"/>
      <c r="AP19" s="92"/>
      <c r="AQ19" s="92"/>
      <c r="AR19" s="92"/>
      <c r="AS19" s="92"/>
      <c r="AT19" s="92"/>
      <c r="AU19" s="92"/>
      <c r="AV19" s="92"/>
      <c r="AW19" s="92"/>
      <c r="AX19" s="92"/>
      <c r="AY19" s="92"/>
      <c r="AZ19" s="92"/>
      <c r="BA19" s="92"/>
      <c r="BB19" s="92"/>
      <c r="BC19" s="92"/>
      <c r="BD19" s="92"/>
      <c r="BE19" s="92"/>
      <c r="BF19" s="92"/>
      <c r="BG19" s="92"/>
      <c r="BH19" s="92"/>
      <c r="BI19" s="92"/>
      <c r="BJ19" s="92"/>
      <c r="BK19" s="92"/>
      <c r="BL19" s="92"/>
      <c r="BM19" s="92"/>
      <c r="BN19" s="92"/>
      <c r="BO19" s="92"/>
      <c r="BP19" s="92"/>
      <c r="BQ19" s="92"/>
      <c r="BR19" s="92"/>
      <c r="BS19" s="92"/>
      <c r="BT19" s="92"/>
      <c r="BU19" s="92"/>
      <c r="BV19" s="92"/>
      <c r="BW19" s="92"/>
      <c r="BX19" s="92"/>
      <c r="BY19" s="92"/>
      <c r="BZ19" s="92"/>
      <c r="CA19" s="92"/>
      <c r="CB19" s="92"/>
      <c r="CC19" s="92"/>
      <c r="CD19" s="92"/>
      <c r="CE19" s="92"/>
      <c r="CF19" s="92"/>
      <c r="CG19" s="92"/>
      <c r="CH19" s="92"/>
      <c r="CI19" s="92"/>
      <c r="CJ19" s="92"/>
      <c r="CK19" s="92"/>
      <c r="CL19" s="92"/>
      <c r="CM19" s="92"/>
      <c r="CN19" s="92"/>
      <c r="CO19" s="92"/>
      <c r="CP19" s="92"/>
      <c r="CQ19" s="92"/>
      <c r="CR19" s="92"/>
      <c r="CS19" s="92"/>
      <c r="CT19" s="92"/>
      <c r="CU19" s="92"/>
      <c r="CV19" s="92"/>
      <c r="CW19" s="92"/>
      <c r="CX19" s="92"/>
      <c r="CY19" s="92"/>
      <c r="CZ19" s="92"/>
      <c r="DA19" s="92"/>
      <c r="DB19" s="92"/>
      <c r="DC19" s="92"/>
      <c r="DD19" s="92"/>
      <c r="DE19" s="92"/>
      <c r="DF19" s="92"/>
      <c r="DG19" s="92"/>
      <c r="DH19" s="92"/>
      <c r="DI19" s="92"/>
      <c r="DJ19" s="92"/>
      <c r="DK19" s="92"/>
      <c r="DL19" s="92"/>
      <c r="DM19" s="92"/>
      <c r="DN19" s="92"/>
      <c r="DO19" s="92"/>
      <c r="DP19" s="92"/>
      <c r="DQ19" s="92"/>
      <c r="DR19" s="92"/>
      <c r="DS19" s="92"/>
      <c r="DT19" s="92"/>
      <c r="DU19" s="92"/>
      <c r="DV19" s="92"/>
      <c r="DW19" s="92"/>
      <c r="DX19" s="92"/>
      <c r="DY19" s="92"/>
      <c r="DZ19" s="92"/>
      <c r="EA19" s="92"/>
      <c r="EB19" s="92"/>
      <c r="EC19" s="92"/>
      <c r="ED19" s="92"/>
      <c r="EE19" s="92"/>
      <c r="EF19" s="92"/>
      <c r="EG19" s="92"/>
      <c r="EH19" s="92"/>
      <c r="EI19" s="92"/>
      <c r="EJ19" s="92"/>
      <c r="EK19" s="92"/>
      <c r="EL19" s="92"/>
      <c r="EM19" s="92"/>
      <c r="EN19" s="92"/>
      <c r="EO19" s="92"/>
      <c r="EP19" s="92"/>
      <c r="EQ19" s="92"/>
      <c r="ER19" s="92"/>
      <c r="ES19" s="92"/>
      <c r="ET19" s="92"/>
      <c r="EU19" s="92"/>
      <c r="EV19" s="92"/>
      <c r="EW19" s="92"/>
      <c r="EX19" s="92"/>
      <c r="EY19" s="92"/>
      <c r="EZ19" s="92"/>
      <c r="FA19" s="92"/>
      <c r="FB19" s="92"/>
      <c r="FC19" s="92"/>
      <c r="FD19" s="92"/>
      <c r="FE19" s="92"/>
      <c r="FF19" s="92"/>
      <c r="FG19" s="92"/>
      <c r="FH19" s="92"/>
      <c r="FI19" s="92"/>
      <c r="FJ19" s="92"/>
      <c r="FK19" s="92"/>
      <c r="FL19" s="92"/>
      <c r="FM19" s="92"/>
      <c r="FN19" s="92"/>
      <c r="FO19" s="92"/>
      <c r="FP19" s="92"/>
      <c r="FQ19" s="92"/>
      <c r="FR19" s="92"/>
      <c r="FS19" s="92"/>
      <c r="FT19" s="92"/>
      <c r="FU19" s="92"/>
      <c r="FV19" s="92"/>
      <c r="FW19" s="92"/>
      <c r="FX19" s="92"/>
      <c r="FY19" s="92"/>
      <c r="FZ19" s="92"/>
      <c r="GA19" s="92"/>
      <c r="GB19" s="92"/>
      <c r="GC19" s="92"/>
      <c r="GD19" s="92"/>
      <c r="GE19" s="92"/>
      <c r="GF19" s="92"/>
      <c r="GG19" s="92"/>
      <c r="GH19" s="92"/>
      <c r="GI19" s="92"/>
      <c r="GJ19" s="92"/>
      <c r="GK19" s="92"/>
      <c r="GL19" s="92"/>
      <c r="GM19" s="92"/>
      <c r="GN19" s="92"/>
      <c r="GO19" s="92"/>
      <c r="GP19" s="92"/>
      <c r="GQ19" s="92"/>
      <c r="GR19" s="92"/>
      <c r="GS19" s="92"/>
      <c r="GT19" s="92"/>
      <c r="GU19" s="92"/>
      <c r="GV19" s="92"/>
      <c r="GW19" s="92"/>
      <c r="GX19" s="92"/>
      <c r="GY19" s="92"/>
      <c r="GZ19" s="92"/>
      <c r="HA19" s="92"/>
      <c r="HB19" s="92"/>
      <c r="HC19" s="92"/>
      <c r="HD19" s="92"/>
      <c r="HE19" s="92"/>
      <c r="HF19" s="92"/>
      <c r="HG19" s="92"/>
      <c r="HH19" s="92"/>
      <c r="HI19" s="92"/>
      <c r="HJ19" s="92"/>
      <c r="HK19" s="92"/>
      <c r="HL19" s="92"/>
      <c r="HM19" s="92"/>
      <c r="HN19" s="92"/>
      <c r="HO19" s="92"/>
      <c r="HP19" s="92"/>
      <c r="HQ19" s="92"/>
      <c r="HR19" s="92"/>
      <c r="HS19" s="92"/>
      <c r="HT19" s="92"/>
      <c r="HU19" s="92"/>
      <c r="HV19" s="92"/>
      <c r="HW19" s="92"/>
      <c r="HX19" s="92"/>
      <c r="HY19" s="92"/>
      <c r="HZ19" s="92"/>
      <c r="IA19" s="92"/>
      <c r="IB19" s="92"/>
      <c r="IC19" s="92"/>
      <c r="ID19" s="92"/>
      <c r="IE19" s="92"/>
      <c r="IF19" s="92"/>
      <c r="IG19" s="92"/>
      <c r="IH19" s="92"/>
      <c r="II19" s="92"/>
      <c r="IJ19" s="92"/>
      <c r="IK19" s="92"/>
      <c r="IL19" s="92"/>
      <c r="IM19" s="92"/>
      <c r="IN19" s="92"/>
      <c r="IO19" s="92"/>
      <c r="IP19" s="92"/>
      <c r="IQ19" s="92"/>
      <c r="IR19" s="92"/>
      <c r="IS19" s="92"/>
      <c r="IT19" s="92"/>
    </row>
    <row r="20" spans="1:254">
      <c r="A20" s="158"/>
      <c r="B20" s="123" t="s">
        <v>14</v>
      </c>
      <c r="C20" s="158"/>
      <c r="D20" s="158"/>
      <c r="E20" s="158"/>
      <c r="F20" s="121"/>
      <c r="G20" s="91"/>
      <c r="H20" s="158"/>
      <c r="I20" s="122"/>
      <c r="J20" s="151"/>
      <c r="K20" s="92"/>
      <c r="L20" s="92"/>
      <c r="M20" s="92"/>
      <c r="N20" s="92"/>
      <c r="O20" s="92"/>
      <c r="P20" s="92"/>
      <c r="Q20" s="92"/>
      <c r="R20" s="92"/>
      <c r="S20" s="92"/>
      <c r="T20" s="92"/>
      <c r="U20" s="92"/>
      <c r="V20" s="92"/>
      <c r="W20" s="92"/>
      <c r="X20" s="92"/>
      <c r="Y20" s="92"/>
      <c r="Z20" s="92"/>
      <c r="AA20" s="92"/>
      <c r="AB20" s="92"/>
      <c r="AC20" s="92"/>
      <c r="AD20" s="92"/>
      <c r="AE20" s="92"/>
      <c r="AF20" s="92"/>
      <c r="AG20" s="92"/>
      <c r="AH20" s="92"/>
      <c r="AI20" s="92"/>
      <c r="AJ20" s="92"/>
      <c r="AK20" s="92"/>
      <c r="AL20" s="92"/>
      <c r="AM20" s="92"/>
      <c r="AN20" s="92"/>
      <c r="AO20" s="92"/>
      <c r="AP20" s="92"/>
      <c r="AQ20" s="92"/>
      <c r="AR20" s="92"/>
      <c r="AS20" s="92"/>
      <c r="AT20" s="92"/>
      <c r="AU20" s="92"/>
      <c r="AV20" s="92"/>
      <c r="AW20" s="92"/>
      <c r="AX20" s="92"/>
      <c r="AY20" s="92"/>
      <c r="AZ20" s="92"/>
      <c r="BA20" s="92"/>
      <c r="BB20" s="92"/>
      <c r="BC20" s="92"/>
      <c r="BD20" s="92"/>
      <c r="BE20" s="92"/>
      <c r="BF20" s="92"/>
      <c r="BG20" s="92"/>
      <c r="BH20" s="92"/>
      <c r="BI20" s="92"/>
      <c r="BJ20" s="92"/>
      <c r="BK20" s="92"/>
      <c r="BL20" s="92"/>
      <c r="BM20" s="92"/>
      <c r="BN20" s="92"/>
      <c r="BO20" s="92"/>
      <c r="BP20" s="92"/>
      <c r="BQ20" s="92"/>
      <c r="BR20" s="92"/>
      <c r="BS20" s="92"/>
      <c r="BT20" s="92"/>
      <c r="BU20" s="92"/>
      <c r="BV20" s="92"/>
      <c r="BW20" s="92"/>
      <c r="BX20" s="92"/>
      <c r="BY20" s="92"/>
      <c r="BZ20" s="92"/>
      <c r="CA20" s="92"/>
      <c r="CB20" s="92"/>
      <c r="CC20" s="92"/>
      <c r="CD20" s="92"/>
      <c r="CE20" s="92"/>
      <c r="CF20" s="92"/>
      <c r="CG20" s="92"/>
      <c r="CH20" s="92"/>
      <c r="CI20" s="92"/>
      <c r="CJ20" s="92"/>
      <c r="CK20" s="92"/>
      <c r="CL20" s="92"/>
      <c r="CM20" s="92"/>
      <c r="CN20" s="92"/>
      <c r="CO20" s="92"/>
      <c r="CP20" s="92"/>
      <c r="CQ20" s="92"/>
      <c r="CR20" s="92"/>
      <c r="CS20" s="92"/>
      <c r="CT20" s="92"/>
      <c r="CU20" s="92"/>
      <c r="CV20" s="92"/>
      <c r="CW20" s="92"/>
      <c r="CX20" s="92"/>
      <c r="CY20" s="92"/>
      <c r="CZ20" s="92"/>
      <c r="DA20" s="92"/>
      <c r="DB20" s="92"/>
      <c r="DC20" s="92"/>
      <c r="DD20" s="92"/>
      <c r="DE20" s="92"/>
      <c r="DF20" s="92"/>
      <c r="DG20" s="92"/>
      <c r="DH20" s="92"/>
      <c r="DI20" s="92"/>
      <c r="DJ20" s="92"/>
      <c r="DK20" s="92"/>
      <c r="DL20" s="92"/>
      <c r="DM20" s="92"/>
      <c r="DN20" s="92"/>
      <c r="DO20" s="92"/>
      <c r="DP20" s="92"/>
      <c r="DQ20" s="92"/>
      <c r="DR20" s="92"/>
      <c r="DS20" s="92"/>
      <c r="DT20" s="92"/>
      <c r="DU20" s="92"/>
      <c r="DV20" s="92"/>
      <c r="DW20" s="92"/>
      <c r="DX20" s="92"/>
      <c r="DY20" s="92"/>
      <c r="DZ20" s="92"/>
      <c r="EA20" s="92"/>
      <c r="EB20" s="92"/>
      <c r="EC20" s="92"/>
      <c r="ED20" s="92"/>
      <c r="EE20" s="92"/>
      <c r="EF20" s="92"/>
      <c r="EG20" s="92"/>
      <c r="EH20" s="92"/>
      <c r="EI20" s="92"/>
      <c r="EJ20" s="92"/>
      <c r="EK20" s="92"/>
      <c r="EL20" s="92"/>
      <c r="EM20" s="92"/>
      <c r="EN20" s="92"/>
      <c r="EO20" s="92"/>
      <c r="EP20" s="92"/>
      <c r="EQ20" s="92"/>
      <c r="ER20" s="92"/>
      <c r="ES20" s="92"/>
      <c r="ET20" s="92"/>
      <c r="EU20" s="92"/>
      <c r="EV20" s="92"/>
      <c r="EW20" s="92"/>
      <c r="EX20" s="92"/>
      <c r="EY20" s="92"/>
      <c r="EZ20" s="92"/>
      <c r="FA20" s="92"/>
      <c r="FB20" s="92"/>
      <c r="FC20" s="92"/>
      <c r="FD20" s="92"/>
      <c r="FE20" s="92"/>
      <c r="FF20" s="92"/>
      <c r="FG20" s="92"/>
      <c r="FH20" s="92"/>
      <c r="FI20" s="92"/>
      <c r="FJ20" s="92"/>
      <c r="FK20" s="92"/>
      <c r="FL20" s="92"/>
      <c r="FM20" s="92"/>
      <c r="FN20" s="92"/>
      <c r="FO20" s="92"/>
      <c r="FP20" s="92"/>
      <c r="FQ20" s="92"/>
      <c r="FR20" s="92"/>
      <c r="FS20" s="92"/>
      <c r="FT20" s="92"/>
      <c r="FU20" s="92"/>
      <c r="FV20" s="92"/>
      <c r="FW20" s="92"/>
      <c r="FX20" s="92"/>
      <c r="FY20" s="92"/>
      <c r="FZ20" s="92"/>
      <c r="GA20" s="92"/>
      <c r="GB20" s="92"/>
      <c r="GC20" s="92"/>
      <c r="GD20" s="92"/>
      <c r="GE20" s="92"/>
      <c r="GF20" s="92"/>
      <c r="GG20" s="92"/>
      <c r="GH20" s="92"/>
      <c r="GI20" s="92"/>
      <c r="GJ20" s="92"/>
      <c r="GK20" s="92"/>
      <c r="GL20" s="92"/>
      <c r="GM20" s="92"/>
      <c r="GN20" s="92"/>
      <c r="GO20" s="92"/>
      <c r="GP20" s="92"/>
      <c r="GQ20" s="92"/>
      <c r="GR20" s="92"/>
      <c r="GS20" s="92"/>
      <c r="GT20" s="92"/>
      <c r="GU20" s="92"/>
      <c r="GV20" s="92"/>
      <c r="GW20" s="92"/>
      <c r="GX20" s="92"/>
      <c r="GY20" s="92"/>
      <c r="GZ20" s="92"/>
      <c r="HA20" s="92"/>
      <c r="HB20" s="92"/>
      <c r="HC20" s="92"/>
      <c r="HD20" s="92"/>
      <c r="HE20" s="92"/>
      <c r="HF20" s="92"/>
      <c r="HG20" s="92"/>
      <c r="HH20" s="92"/>
      <c r="HI20" s="92"/>
      <c r="HJ20" s="92"/>
      <c r="HK20" s="92"/>
      <c r="HL20" s="92"/>
      <c r="HM20" s="92"/>
      <c r="HN20" s="92"/>
      <c r="HO20" s="92"/>
      <c r="HP20" s="92"/>
      <c r="HQ20" s="92"/>
      <c r="HR20" s="92"/>
      <c r="HS20" s="92"/>
      <c r="HT20" s="92"/>
      <c r="HU20" s="92"/>
      <c r="HV20" s="92"/>
      <c r="HW20" s="92"/>
      <c r="HX20" s="92"/>
      <c r="HY20" s="92"/>
      <c r="HZ20" s="92"/>
      <c r="IA20" s="92"/>
      <c r="IB20" s="92"/>
      <c r="IC20" s="92"/>
      <c r="ID20" s="92"/>
      <c r="IE20" s="92"/>
      <c r="IF20" s="92"/>
      <c r="IG20" s="92"/>
      <c r="IH20" s="92"/>
      <c r="II20" s="92"/>
      <c r="IJ20" s="92"/>
      <c r="IK20" s="92"/>
      <c r="IL20" s="92"/>
      <c r="IM20" s="92"/>
      <c r="IN20" s="92"/>
      <c r="IO20" s="92"/>
      <c r="IP20" s="92"/>
      <c r="IQ20" s="92"/>
      <c r="IR20" s="92"/>
      <c r="IS20" s="92"/>
      <c r="IT20" s="92"/>
    </row>
    <row r="21" spans="1:254">
      <c r="A21" s="151"/>
      <c r="B21" s="191"/>
      <c r="C21" s="158"/>
      <c r="D21" s="158"/>
      <c r="E21" s="158"/>
      <c r="F21" s="190"/>
      <c r="G21" s="190"/>
      <c r="H21" s="190"/>
      <c r="I21" s="190"/>
      <c r="J21" s="151"/>
    </row>
    <row r="22" spans="1:254">
      <c r="A22" s="151"/>
      <c r="B22" s="151"/>
      <c r="C22" s="151"/>
      <c r="D22" s="151"/>
      <c r="E22" s="151"/>
      <c r="F22" s="151"/>
      <c r="G22" s="151"/>
      <c r="H22" s="151"/>
      <c r="I22" s="151"/>
      <c r="J22" s="151"/>
    </row>
    <row r="24" spans="1:254" s="20" customFormat="1" ht="37.5" customHeight="1">
      <c r="A24" s="214"/>
      <c r="B24" s="220" t="s">
        <v>15</v>
      </c>
      <c r="C24" s="220"/>
      <c r="D24" s="220"/>
      <c r="E24" s="220"/>
      <c r="F24" s="220"/>
      <c r="G24" s="220"/>
      <c r="H24" s="220"/>
      <c r="I24" s="220"/>
      <c r="J24" s="220"/>
    </row>
    <row r="25" spans="1:254" s="20" customFormat="1">
      <c r="A25" s="214"/>
      <c r="B25" s="21"/>
      <c r="C25" s="21"/>
      <c r="D25" s="21"/>
      <c r="E25" s="21"/>
      <c r="F25" s="21"/>
      <c r="G25" s="21"/>
      <c r="H25" s="21"/>
      <c r="I25" s="21"/>
      <c r="J25" s="21"/>
    </row>
    <row r="26" spans="1:254" s="20" customFormat="1">
      <c r="A26" s="214"/>
      <c r="B26" s="21"/>
      <c r="C26" s="21"/>
      <c r="D26" s="21"/>
      <c r="E26" s="21"/>
      <c r="F26" s="21"/>
      <c r="G26" s="21"/>
      <c r="H26" s="21"/>
      <c r="I26" s="21"/>
      <c r="J26" s="21"/>
    </row>
    <row r="27" spans="1:254" s="20" customFormat="1" ht="32.25" customHeight="1">
      <c r="A27" s="214"/>
      <c r="B27" s="178" t="s">
        <v>16</v>
      </c>
      <c r="C27" s="22"/>
      <c r="D27" s="22"/>
      <c r="E27" s="22"/>
      <c r="F27" s="22"/>
      <c r="G27" s="221" t="s">
        <v>17</v>
      </c>
      <c r="H27" s="221"/>
      <c r="I27" s="22"/>
      <c r="J27" s="23"/>
    </row>
    <row r="28" spans="1:254" s="20" customFormat="1" ht="39" customHeight="1">
      <c r="A28" s="214"/>
      <c r="B28" s="22" t="s">
        <v>234</v>
      </c>
      <c r="C28" s="22"/>
      <c r="D28" s="22"/>
      <c r="E28" s="22"/>
      <c r="F28" s="22"/>
      <c r="G28" s="221" t="s">
        <v>19</v>
      </c>
      <c r="H28" s="221"/>
    </row>
  </sheetData>
  <mergeCells count="5">
    <mergeCell ref="H2:I2"/>
    <mergeCell ref="B4:J4"/>
    <mergeCell ref="B24:J24"/>
    <mergeCell ref="G27:H27"/>
    <mergeCell ref="G28:H28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4"/>
  <sheetViews>
    <sheetView tabSelected="1" zoomScaleNormal="100" workbookViewId="0">
      <selection activeCell="B7" sqref="B7"/>
    </sheetView>
  </sheetViews>
  <sheetFormatPr defaultColWidth="8.7109375" defaultRowHeight="15"/>
  <cols>
    <col min="1" max="1" width="9.140625" style="124" customWidth="1"/>
    <col min="2" max="2" width="31" style="3" customWidth="1"/>
    <col min="3" max="3" width="13" style="3" customWidth="1"/>
    <col min="5" max="5" width="15.42578125" style="3" customWidth="1"/>
    <col min="6" max="6" width="14.42578125" style="3" customWidth="1"/>
    <col min="8" max="8" width="16" style="3" customWidth="1"/>
    <col min="9" max="9" width="16.85546875" style="3" customWidth="1"/>
    <col min="10" max="10" width="15.85546875" style="3" customWidth="1"/>
    <col min="11" max="11" width="16.140625" style="3" customWidth="1"/>
  </cols>
  <sheetData>
    <row r="2" spans="1:11" ht="15.75">
      <c r="A2" s="125"/>
      <c r="B2" s="226" t="s">
        <v>0</v>
      </c>
      <c r="C2" s="226"/>
      <c r="D2" s="126"/>
      <c r="E2" s="126"/>
      <c r="F2" s="126"/>
      <c r="G2" s="126"/>
      <c r="H2" s="126"/>
      <c r="I2" s="126"/>
      <c r="J2" s="226" t="s">
        <v>491</v>
      </c>
      <c r="K2" s="226"/>
    </row>
    <row r="3" spans="1:11" ht="15.75">
      <c r="A3" s="125"/>
      <c r="B3" s="126"/>
      <c r="C3" s="126"/>
      <c r="D3" s="126"/>
      <c r="E3" s="126"/>
      <c r="F3" s="126"/>
      <c r="G3" s="126"/>
      <c r="H3" s="126"/>
      <c r="I3" s="126"/>
      <c r="J3" s="126"/>
      <c r="K3" s="126"/>
    </row>
    <row r="4" spans="1:11" ht="15.75">
      <c r="A4" s="227" t="s">
        <v>254</v>
      </c>
      <c r="B4" s="227"/>
      <c r="C4" s="227"/>
      <c r="D4" s="227"/>
      <c r="E4" s="227"/>
      <c r="F4" s="227"/>
      <c r="G4" s="227"/>
      <c r="H4" s="227"/>
      <c r="I4" s="227"/>
      <c r="J4" s="227"/>
      <c r="K4" s="227"/>
    </row>
    <row r="5" spans="1:11" s="203" customFormat="1" ht="51">
      <c r="A5" s="201" t="s">
        <v>2</v>
      </c>
      <c r="B5" s="201" t="s">
        <v>255</v>
      </c>
      <c r="C5" s="201" t="s">
        <v>4</v>
      </c>
      <c r="D5" s="201" t="s">
        <v>5</v>
      </c>
      <c r="E5" s="201" t="s">
        <v>6</v>
      </c>
      <c r="F5" s="202" t="s">
        <v>7</v>
      </c>
      <c r="G5" s="201" t="s">
        <v>8</v>
      </c>
      <c r="H5" s="202" t="s">
        <v>9</v>
      </c>
      <c r="I5" s="202" t="s">
        <v>10</v>
      </c>
      <c r="J5" s="200" t="s">
        <v>23</v>
      </c>
      <c r="K5" s="201" t="s">
        <v>12</v>
      </c>
    </row>
    <row r="6" spans="1:11" ht="31.5">
      <c r="A6" s="127" t="s">
        <v>277</v>
      </c>
      <c r="B6" s="217" t="s">
        <v>493</v>
      </c>
      <c r="C6" s="199" t="s">
        <v>13</v>
      </c>
      <c r="D6" s="127">
        <v>30000</v>
      </c>
      <c r="E6" s="128"/>
      <c r="F6" s="129"/>
      <c r="G6" s="130"/>
      <c r="H6" s="131"/>
      <c r="I6" s="129"/>
      <c r="J6" s="132"/>
      <c r="K6" s="132"/>
    </row>
    <row r="7" spans="1:11" ht="31.5">
      <c r="A7" s="127" t="s">
        <v>278</v>
      </c>
      <c r="B7" s="217" t="s">
        <v>494</v>
      </c>
      <c r="C7" s="199" t="s">
        <v>13</v>
      </c>
      <c r="D7" s="127">
        <v>6000</v>
      </c>
      <c r="E7" s="128"/>
      <c r="F7" s="129"/>
      <c r="G7" s="130"/>
      <c r="H7" s="131"/>
      <c r="I7" s="129"/>
      <c r="J7" s="132"/>
      <c r="K7" s="132"/>
    </row>
    <row r="8" spans="1:11" ht="15.75">
      <c r="A8" s="193"/>
      <c r="B8" s="198" t="s">
        <v>14</v>
      </c>
      <c r="C8" s="194"/>
      <c r="D8" s="195"/>
      <c r="E8" s="1"/>
      <c r="F8" s="134"/>
      <c r="G8" s="133"/>
      <c r="H8" s="196"/>
      <c r="I8" s="134"/>
      <c r="J8" s="126"/>
      <c r="K8" s="126"/>
    </row>
    <row r="9" spans="1:11" ht="15.75">
      <c r="A9" s="197"/>
      <c r="B9" s="1"/>
      <c r="C9" s="1"/>
      <c r="D9" s="1"/>
      <c r="E9" s="1"/>
      <c r="F9" s="1"/>
      <c r="G9" s="1"/>
      <c r="H9" s="1"/>
      <c r="I9" s="1"/>
      <c r="J9" s="126"/>
      <c r="K9" s="126"/>
    </row>
    <row r="10" spans="1:11" ht="15.75">
      <c r="A10" s="197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1" ht="15.75">
      <c r="A11" s="125"/>
      <c r="B11" s="126"/>
      <c r="C11" s="126"/>
      <c r="D11" s="126"/>
      <c r="E11" s="126"/>
      <c r="F11" s="126"/>
      <c r="G11" s="126"/>
      <c r="H11" s="126"/>
      <c r="I11" s="126"/>
      <c r="J11" s="126"/>
      <c r="K11" s="126"/>
    </row>
    <row r="12" spans="1:11" ht="15.75">
      <c r="A12" s="125"/>
      <c r="B12" s="126"/>
      <c r="C12" s="126"/>
      <c r="D12" s="126"/>
      <c r="E12" s="126"/>
      <c r="F12" s="126"/>
      <c r="G12" s="126"/>
      <c r="H12" s="126"/>
      <c r="I12" s="126"/>
      <c r="J12" s="126"/>
      <c r="K12" s="126"/>
    </row>
    <row r="13" spans="1:11" ht="15.75">
      <c r="A13" s="125"/>
      <c r="B13" s="126"/>
      <c r="C13" s="126"/>
      <c r="D13" s="126"/>
      <c r="E13" s="126"/>
      <c r="F13" s="126"/>
      <c r="G13" s="126"/>
      <c r="H13" s="126"/>
      <c r="I13" s="126"/>
      <c r="J13" s="126"/>
      <c r="K13" s="126"/>
    </row>
    <row r="14" spans="1:11" ht="15.75">
      <c r="A14" s="125"/>
      <c r="B14" s="126"/>
      <c r="C14" s="126"/>
      <c r="D14" s="126"/>
      <c r="E14" s="126"/>
      <c r="F14" s="126"/>
      <c r="G14" s="126"/>
      <c r="H14" s="126"/>
      <c r="I14" s="126"/>
      <c r="J14" s="126"/>
      <c r="K14" s="126"/>
    </row>
    <row r="15" spans="1:11" ht="15.75">
      <c r="A15" s="125"/>
      <c r="B15" s="126"/>
      <c r="C15" s="126"/>
      <c r="D15" s="126"/>
      <c r="E15" s="126"/>
      <c r="F15" s="126"/>
      <c r="G15" s="126"/>
      <c r="H15" s="126"/>
      <c r="I15" s="126"/>
      <c r="J15" s="126"/>
      <c r="K15" s="126"/>
    </row>
    <row r="16" spans="1:11" ht="15.75" customHeight="1">
      <c r="A16" s="220" t="s">
        <v>15</v>
      </c>
      <c r="B16" s="220"/>
      <c r="C16" s="220"/>
      <c r="D16" s="220"/>
      <c r="E16" s="220"/>
      <c r="F16" s="220"/>
      <c r="G16" s="220"/>
      <c r="H16" s="220"/>
      <c r="I16" s="220"/>
      <c r="J16" s="126"/>
      <c r="K16" s="126"/>
    </row>
    <row r="17" spans="1:9" ht="36.75" customHeight="1">
      <c r="A17" s="21"/>
      <c r="B17" s="21"/>
      <c r="C17" s="21"/>
      <c r="D17" s="21"/>
      <c r="E17" s="21"/>
      <c r="F17" s="21"/>
      <c r="G17" s="21"/>
      <c r="H17" s="21"/>
      <c r="I17" s="21"/>
    </row>
    <row r="18" spans="1:9">
      <c r="A18" s="21"/>
      <c r="B18" s="21"/>
      <c r="C18" s="21"/>
      <c r="D18" s="21"/>
      <c r="E18" s="21"/>
      <c r="F18" s="21"/>
      <c r="G18" s="21"/>
      <c r="H18" s="21"/>
      <c r="I18" s="21"/>
    </row>
    <row r="19" spans="1:9" ht="35.25" customHeight="1">
      <c r="A19" s="228" t="s">
        <v>16</v>
      </c>
      <c r="B19" s="229"/>
      <c r="C19" s="22"/>
      <c r="D19" s="22"/>
      <c r="E19" s="22"/>
      <c r="F19" s="221" t="s">
        <v>17</v>
      </c>
      <c r="G19" s="221"/>
      <c r="H19" s="22"/>
      <c r="I19" s="23"/>
    </row>
    <row r="20" spans="1:9" ht="15" customHeight="1">
      <c r="A20" s="225" t="s">
        <v>18</v>
      </c>
      <c r="B20" s="225"/>
      <c r="C20" s="22"/>
      <c r="D20" s="22"/>
      <c r="E20" s="22"/>
      <c r="F20" s="221" t="s">
        <v>19</v>
      </c>
      <c r="G20" s="221"/>
      <c r="H20" s="20"/>
      <c r="I20" s="20"/>
    </row>
    <row r="21" spans="1:9">
      <c r="A21" s="26"/>
      <c r="B21" s="26"/>
      <c r="C21" s="26"/>
      <c r="D21" s="26"/>
      <c r="E21" s="26"/>
      <c r="F21" s="221"/>
      <c r="G21" s="221"/>
      <c r="H21" s="26"/>
      <c r="I21" s="26"/>
    </row>
    <row r="22" spans="1:9">
      <c r="A22" s="26"/>
      <c r="B22" s="26"/>
      <c r="C22" s="26"/>
      <c r="D22" s="26"/>
      <c r="E22" s="26"/>
      <c r="F22" s="26"/>
      <c r="G22" s="26"/>
      <c r="H22" s="26"/>
      <c r="I22" s="26"/>
    </row>
    <row r="23" spans="1:9">
      <c r="A23" s="26"/>
      <c r="B23" s="26"/>
      <c r="C23" s="26"/>
      <c r="D23" s="26"/>
      <c r="E23" s="26"/>
      <c r="F23" s="26"/>
      <c r="G23" s="26"/>
      <c r="H23" s="26"/>
      <c r="I23" s="26"/>
    </row>
    <row r="24" spans="1:9">
      <c r="A24" s="26"/>
      <c r="B24" s="26"/>
      <c r="C24" s="26"/>
      <c r="D24" s="26"/>
      <c r="E24" s="26"/>
      <c r="F24" s="26"/>
      <c r="G24" s="26"/>
      <c r="H24" s="26"/>
      <c r="I24" s="26"/>
    </row>
  </sheetData>
  <mergeCells count="8">
    <mergeCell ref="A20:B20"/>
    <mergeCell ref="F20:G21"/>
    <mergeCell ref="B2:C2"/>
    <mergeCell ref="J2:K2"/>
    <mergeCell ref="A4:K4"/>
    <mergeCell ref="A16:I16"/>
    <mergeCell ref="F19:G19"/>
    <mergeCell ref="A19:B19"/>
  </mergeCells>
  <pageMargins left="0.7" right="0.7" top="0.75" bottom="0.75" header="0.511811023622047" footer="0.511811023622047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9:F26"/>
  <sheetViews>
    <sheetView zoomScaleNormal="100" workbookViewId="0">
      <selection activeCell="F29" sqref="F29"/>
    </sheetView>
  </sheetViews>
  <sheetFormatPr defaultColWidth="8.7109375" defaultRowHeight="15"/>
  <cols>
    <col min="3" max="3" width="29.28515625" style="20" customWidth="1"/>
    <col min="4" max="4" width="22" style="3" customWidth="1"/>
    <col min="5" max="5" width="30.5703125" style="3" customWidth="1"/>
  </cols>
  <sheetData>
    <row r="9" spans="3:6">
      <c r="D9" s="20" t="s">
        <v>256</v>
      </c>
      <c r="E9" s="20" t="s">
        <v>257</v>
      </c>
    </row>
    <row r="10" spans="3:6" ht="30">
      <c r="C10" s="135" t="s">
        <v>258</v>
      </c>
      <c r="D10" s="136" t="e">
        <f>#REF!</f>
        <v>#REF!</v>
      </c>
      <c r="E10" s="136" t="e">
        <f>#REF!</f>
        <v>#REF!</v>
      </c>
      <c r="F10" s="137"/>
    </row>
    <row r="11" spans="3:6">
      <c r="C11" s="135" t="s">
        <v>259</v>
      </c>
      <c r="D11" s="136" t="e">
        <f>#REF!</f>
        <v>#REF!</v>
      </c>
      <c r="E11" s="136" t="e">
        <f>#REF!</f>
        <v>#REF!</v>
      </c>
      <c r="F11" s="137"/>
    </row>
    <row r="12" spans="3:6" ht="30">
      <c r="C12" s="135" t="s">
        <v>260</v>
      </c>
      <c r="D12" s="136">
        <f>'Zadanie nr 1 '!F7</f>
        <v>0</v>
      </c>
      <c r="E12" s="136">
        <f>'Zadanie nr 1 '!I7</f>
        <v>0</v>
      </c>
      <c r="F12" s="137"/>
    </row>
    <row r="13" spans="3:6">
      <c r="C13" s="135" t="s">
        <v>261</v>
      </c>
      <c r="D13" s="136">
        <f>'zadanie nr 2'!F219</f>
        <v>0</v>
      </c>
      <c r="E13" s="136">
        <f>'zadanie nr 2'!I219</f>
        <v>0</v>
      </c>
      <c r="F13" s="137"/>
    </row>
    <row r="14" spans="3:6">
      <c r="C14" s="135" t="s">
        <v>262</v>
      </c>
      <c r="D14" s="136">
        <f>'Zadanie nr 3 '!F8</f>
        <v>0</v>
      </c>
      <c r="E14" s="136">
        <f>'Zadanie nr 3 '!I8</f>
        <v>0</v>
      </c>
      <c r="F14" s="137"/>
    </row>
    <row r="15" spans="3:6">
      <c r="C15" s="135" t="s">
        <v>263</v>
      </c>
      <c r="D15" s="136">
        <f>'Zadanie nr 4 '!F21</f>
        <v>0</v>
      </c>
      <c r="E15" s="136">
        <f>'Zadanie nr 4 '!I21</f>
        <v>0</v>
      </c>
      <c r="F15" s="137"/>
    </row>
    <row r="16" spans="3:6">
      <c r="C16" s="135" t="s">
        <v>264</v>
      </c>
      <c r="D16" s="136" t="e">
        <f>#REF!</f>
        <v>#REF!</v>
      </c>
      <c r="E16" s="136" t="e">
        <f>#REF!</f>
        <v>#REF!</v>
      </c>
      <c r="F16" s="137"/>
    </row>
    <row r="17" spans="3:5">
      <c r="C17" s="138" t="s">
        <v>265</v>
      </c>
      <c r="D17" s="139" t="e">
        <f>SUM(D10:D16)</f>
        <v>#REF!</v>
      </c>
      <c r="E17" s="139" t="e">
        <f>SUM(E10:E16)</f>
        <v>#REF!</v>
      </c>
    </row>
    <row r="22" spans="3:5">
      <c r="C22" s="135"/>
      <c r="D22" s="136"/>
      <c r="E22" s="136"/>
    </row>
    <row r="23" spans="3:5">
      <c r="C23" s="135"/>
      <c r="D23" s="136"/>
      <c r="E23" s="136"/>
    </row>
    <row r="24" spans="3:5">
      <c r="C24" s="135"/>
      <c r="D24" s="136"/>
      <c r="E24" s="136"/>
    </row>
    <row r="25" spans="3:5">
      <c r="C25" s="135"/>
      <c r="D25" s="136"/>
      <c r="E25" s="136"/>
    </row>
    <row r="26" spans="3:5">
      <c r="C26" s="138"/>
      <c r="D26" s="139"/>
      <c r="E26" s="139"/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6"/>
  <sheetViews>
    <sheetView zoomScaleNormal="100" workbookViewId="0">
      <selection activeCell="J20" sqref="J19:J20"/>
    </sheetView>
  </sheetViews>
  <sheetFormatPr defaultColWidth="11.5703125" defaultRowHeight="15"/>
  <cols>
    <col min="1" max="1" width="4.85546875" customWidth="1"/>
    <col min="2" max="2" width="39.42578125" style="3" customWidth="1"/>
    <col min="3" max="3" width="15.28515625" style="3" customWidth="1"/>
    <col min="5" max="5" width="14.28515625" customWidth="1"/>
    <col min="6" max="6" width="16" customWidth="1"/>
    <col min="8" max="8" width="16.7109375" customWidth="1"/>
    <col min="9" max="9" width="16.85546875" customWidth="1"/>
    <col min="10" max="10" width="17.140625" customWidth="1"/>
    <col min="11" max="11" width="17" customWidth="1"/>
  </cols>
  <sheetData>
    <row r="2" spans="1:10" ht="15.75">
      <c r="B2" s="231" t="s">
        <v>0</v>
      </c>
      <c r="C2" s="231"/>
      <c r="I2" s="226" t="s">
        <v>491</v>
      </c>
      <c r="J2" s="226"/>
    </row>
    <row r="3" spans="1:10">
      <c r="A3" s="232" t="s">
        <v>488</v>
      </c>
      <c r="B3" s="233"/>
      <c r="C3" s="233"/>
    </row>
    <row r="4" spans="1:10" ht="59.25" customHeight="1">
      <c r="A4" s="201" t="s">
        <v>2</v>
      </c>
      <c r="B4" s="201" t="s">
        <v>255</v>
      </c>
      <c r="C4" s="201" t="s">
        <v>4</v>
      </c>
      <c r="D4" s="201" t="s">
        <v>5</v>
      </c>
      <c r="E4" s="201" t="s">
        <v>6</v>
      </c>
      <c r="F4" s="202" t="s">
        <v>7</v>
      </c>
      <c r="G4" s="201" t="s">
        <v>8</v>
      </c>
      <c r="H4" s="202" t="s">
        <v>9</v>
      </c>
      <c r="I4" s="202" t="s">
        <v>10</v>
      </c>
      <c r="J4" s="200" t="s">
        <v>23</v>
      </c>
    </row>
    <row r="5" spans="1:10" s="140" customFormat="1" ht="102">
      <c r="A5" s="204" t="s">
        <v>277</v>
      </c>
      <c r="B5" s="209" t="s">
        <v>487</v>
      </c>
      <c r="C5" s="210" t="s">
        <v>13</v>
      </c>
      <c r="D5" s="204">
        <v>2</v>
      </c>
      <c r="E5" s="205"/>
      <c r="F5" s="206"/>
      <c r="G5" s="206"/>
      <c r="H5" s="206"/>
      <c r="I5" s="206"/>
      <c r="J5" s="206"/>
    </row>
    <row r="6" spans="1:10">
      <c r="B6" s="216" t="s">
        <v>14</v>
      </c>
      <c r="F6" s="207"/>
      <c r="G6" s="207"/>
      <c r="I6" s="207"/>
    </row>
    <row r="13" spans="1:10">
      <c r="A13" s="141" t="s">
        <v>15</v>
      </c>
    </row>
    <row r="16" spans="1:10" ht="12.75" customHeight="1"/>
    <row r="17" spans="1:11" ht="12.75" customHeight="1"/>
    <row r="24" spans="1:11" ht="35.25" customHeight="1">
      <c r="A24" s="228" t="s">
        <v>16</v>
      </c>
      <c r="B24" s="230"/>
      <c r="C24" s="22"/>
      <c r="D24" s="22"/>
      <c r="E24" s="22"/>
      <c r="F24" s="221" t="s">
        <v>17</v>
      </c>
      <c r="G24" s="221"/>
      <c r="H24" s="22"/>
      <c r="I24" s="23"/>
      <c r="J24" s="3"/>
      <c r="K24" s="3"/>
    </row>
    <row r="25" spans="1:11" ht="15" customHeight="1">
      <c r="A25" s="225" t="s">
        <v>276</v>
      </c>
      <c r="B25" s="225"/>
      <c r="C25" s="22"/>
      <c r="D25" s="22"/>
      <c r="E25" s="22"/>
      <c r="F25" s="221" t="s">
        <v>19</v>
      </c>
      <c r="G25" s="221"/>
      <c r="H25" s="20"/>
      <c r="I25" s="20"/>
      <c r="J25" s="3"/>
      <c r="K25" s="3"/>
    </row>
    <row r="26" spans="1:11">
      <c r="F26" s="221"/>
      <c r="G26" s="221"/>
    </row>
  </sheetData>
  <mergeCells count="7">
    <mergeCell ref="F24:G24"/>
    <mergeCell ref="A25:B25"/>
    <mergeCell ref="F25:G26"/>
    <mergeCell ref="A24:B24"/>
    <mergeCell ref="I2:J2"/>
    <mergeCell ref="B2:C2"/>
    <mergeCell ref="A3:C3"/>
  </mergeCells>
  <pageMargins left="0.78749999999999998" right="0.78749999999999998" top="1.05277777777778" bottom="1.05277777777778" header="0.78749999999999998" footer="0.78749999999999998"/>
  <pageSetup paperSize="9" orientation="portrait" horizontalDpi="300" verticalDpi="300" r:id="rId1"/>
  <headerFooter>
    <oddHeader>&amp;C&amp;"Times New Roman,Normalny"&amp;12&amp;Kffffff&amp;A</oddHeader>
    <oddFooter>&amp;C&amp;"Times New Roman,Normalny"&amp;12&amp;KffffffStrona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1170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7</vt:i4>
      </vt:variant>
    </vt:vector>
  </HeadingPairs>
  <TitlesOfParts>
    <vt:vector size="7" baseType="lpstr">
      <vt:lpstr>Zadanie nr 1 </vt:lpstr>
      <vt:lpstr>zadanie nr 2</vt:lpstr>
      <vt:lpstr>Zadanie nr 3 </vt:lpstr>
      <vt:lpstr>Zadanie nr 4 </vt:lpstr>
      <vt:lpstr>Zadanie nr 5</vt:lpstr>
      <vt:lpstr>podsumowanie</vt:lpstr>
      <vt:lpstr>Zadanie nr 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Aleksandra ASB. Błauciak</dc:creator>
  <dc:description/>
  <cp:lastModifiedBy>Paulina PZS. Zaremba-Sitnik</cp:lastModifiedBy>
  <cp:revision>18</cp:revision>
  <cp:lastPrinted>2026-05-22T09:50:01Z</cp:lastPrinted>
  <dcterms:created xsi:type="dcterms:W3CDTF">2021-03-22T08:03:11Z</dcterms:created>
  <dcterms:modified xsi:type="dcterms:W3CDTF">2026-05-28T12:35:49Z</dcterms:modified>
  <dc:language>pl-PL</dc:language>
</cp:coreProperties>
</file>