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W:\AGATA\Postępowania\2026\21 leki\4 odpowiedzi\"/>
    </mc:Choice>
  </mc:AlternateContent>
  <xr:revisionPtr revIDLastSave="0" documentId="13_ncr:1_{00F09F1E-3AD5-4A39-BDD7-29E3024A31CA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Zadanie nr 1" sheetId="1" r:id="rId1"/>
    <sheet name="podsumowanie" sheetId="48" state="hidden" r:id="rId2"/>
  </sheets>
  <definedNames>
    <definedName name="Excel_BuiltIn_Print_Area_14_1">#REF!</definedName>
    <definedName name="Excel_BuiltIn_Print_Area_16_1">#REF!</definedName>
    <definedName name="Excel_BuiltIn_Print_Area_17_1">#REF!</definedName>
    <definedName name="Excel_BuiltIn_Print_Area_18_1">#REF!</definedName>
    <definedName name="Excel_BuiltIn_Print_Area_19_1">#REF!</definedName>
    <definedName name="Excel_BuiltIn_Print_Area_2_1">#REF!</definedName>
    <definedName name="Excel_BuiltIn_Print_Area_22_1">#REF!</definedName>
    <definedName name="Excel_BuiltIn_Print_Area_22_1_1">#REF!</definedName>
    <definedName name="Excel_BuiltIn_Print_Area_24_1">#REF!</definedName>
    <definedName name="Excel_BuiltIn_Print_Area_3_1">#REF!</definedName>
    <definedName name="Excel_BuiltIn_Print_Area_3_1_1">#REF!</definedName>
    <definedName name="Excel_BuiltIn_Print_Area_3_1_1_1">#REF!</definedName>
    <definedName name="Excel_BuiltIn_Print_Area_4_1">#REF!</definedName>
    <definedName name="Excel_BuiltIn_Print_Area_5_1">#REF!</definedName>
    <definedName name="Excel_BuiltIn_Print_Area_6_1">#REF!</definedName>
    <definedName name="Excel_BuiltIn_Print_Area_7_1">#REF!</definedName>
    <definedName name="Excel_BuiltIn_Print_Titles_17">#REF!</definedName>
    <definedName name="_xlnm.Print_Area" localSheetId="0">'Zadanie nr 1'!$A$1:$G$1</definedName>
    <definedName name="Print_Area_0" localSheetId="0">#REF!</definedName>
  </definedName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50" i="48" l="1"/>
  <c r="G50" i="48" s="1"/>
  <c r="F18" i="48"/>
  <c r="H18" i="48" s="1"/>
  <c r="E14" i="48"/>
  <c r="G14" i="48" s="1"/>
  <c r="E13" i="48"/>
  <c r="G13" i="48" s="1"/>
  <c r="F11" i="48"/>
  <c r="H11" i="48" s="1"/>
  <c r="E10" i="48"/>
  <c r="G10" i="48" s="1"/>
  <c r="H70" i="48"/>
  <c r="G70" i="48"/>
  <c r="F70" i="48"/>
  <c r="E70" i="48"/>
  <c r="G69" i="48"/>
  <c r="F69" i="48"/>
  <c r="H69" i="48" s="1"/>
  <c r="E69" i="48"/>
  <c r="F68" i="48"/>
  <c r="H68" i="48" s="1"/>
  <c r="H67" i="48"/>
  <c r="G67" i="48"/>
  <c r="F67" i="48"/>
  <c r="E67" i="48"/>
  <c r="G66" i="48"/>
  <c r="F66" i="48"/>
  <c r="H66" i="48" s="1"/>
  <c r="E66" i="48"/>
  <c r="H65" i="48"/>
  <c r="F65" i="48"/>
  <c r="E65" i="48"/>
  <c r="G65" i="48" s="1"/>
  <c r="H64" i="48"/>
  <c r="G64" i="48"/>
  <c r="F64" i="48"/>
  <c r="E64" i="48"/>
  <c r="G63" i="48"/>
  <c r="F63" i="48"/>
  <c r="H63" i="48" s="1"/>
  <c r="E63" i="48"/>
  <c r="H62" i="48"/>
  <c r="F62" i="48"/>
  <c r="E62" i="48"/>
  <c r="G62" i="48" s="1"/>
  <c r="H61" i="48"/>
  <c r="G61" i="48"/>
  <c r="F61" i="48"/>
  <c r="E61" i="48"/>
  <c r="F60" i="48"/>
  <c r="H60" i="48" s="1"/>
  <c r="E60" i="48"/>
  <c r="G60" i="48" s="1"/>
  <c r="H59" i="48"/>
  <c r="F59" i="48"/>
  <c r="E59" i="48"/>
  <c r="G59" i="48" s="1"/>
  <c r="H58" i="48"/>
  <c r="G58" i="48"/>
  <c r="F58" i="48"/>
  <c r="E58" i="48"/>
  <c r="F57" i="48"/>
  <c r="H57" i="48" s="1"/>
  <c r="E57" i="48"/>
  <c r="G57" i="48" s="1"/>
  <c r="H56" i="48"/>
  <c r="F56" i="48"/>
  <c r="E56" i="48"/>
  <c r="G56" i="48" s="1"/>
  <c r="F55" i="48"/>
  <c r="H55" i="48" s="1"/>
  <c r="E55" i="48"/>
  <c r="G55" i="48" s="1"/>
  <c r="G54" i="48"/>
  <c r="F54" i="48"/>
  <c r="H54" i="48" s="1"/>
  <c r="E54" i="48"/>
  <c r="F53" i="48"/>
  <c r="H53" i="48" s="1"/>
  <c r="E53" i="48"/>
  <c r="G53" i="48" s="1"/>
  <c r="H52" i="48"/>
  <c r="G52" i="48"/>
  <c r="F52" i="48"/>
  <c r="E52" i="48"/>
  <c r="F51" i="48"/>
  <c r="H51" i="48" s="1"/>
  <c r="E51" i="48"/>
  <c r="G51" i="48" s="1"/>
  <c r="F50" i="48"/>
  <c r="H50" i="48" s="1"/>
  <c r="F49" i="48"/>
  <c r="H49" i="48" s="1"/>
  <c r="E49" i="48"/>
  <c r="G49" i="48" s="1"/>
  <c r="F48" i="48"/>
  <c r="H48" i="48" s="1"/>
  <c r="E48" i="48"/>
  <c r="G48" i="48" s="1"/>
  <c r="F47" i="48"/>
  <c r="H47" i="48" s="1"/>
  <c r="E47" i="48"/>
  <c r="G47" i="48" s="1"/>
  <c r="F46" i="48"/>
  <c r="H46" i="48" s="1"/>
  <c r="E46" i="48"/>
  <c r="G46" i="48" s="1"/>
  <c r="F45" i="48"/>
  <c r="H45" i="48" s="1"/>
  <c r="E45" i="48"/>
  <c r="G45" i="48" s="1"/>
  <c r="H44" i="48"/>
  <c r="F44" i="48"/>
  <c r="E44" i="48"/>
  <c r="G44" i="48" s="1"/>
  <c r="F43" i="48"/>
  <c r="H43" i="48" s="1"/>
  <c r="E43" i="48"/>
  <c r="G43" i="48" s="1"/>
  <c r="F42" i="48"/>
  <c r="H42" i="48" s="1"/>
  <c r="E42" i="48"/>
  <c r="G42" i="48" s="1"/>
  <c r="F41" i="48"/>
  <c r="H41" i="48" s="1"/>
  <c r="E41" i="48"/>
  <c r="G41" i="48" s="1"/>
  <c r="H40" i="48"/>
  <c r="G40" i="48"/>
  <c r="F40" i="48"/>
  <c r="E40" i="48"/>
  <c r="F39" i="48"/>
  <c r="H39" i="48" s="1"/>
  <c r="E39" i="48"/>
  <c r="G39" i="48" s="1"/>
  <c r="F38" i="48"/>
  <c r="H38" i="48" s="1"/>
  <c r="E38" i="48"/>
  <c r="G38" i="48" s="1"/>
  <c r="H37" i="48"/>
  <c r="G37" i="48"/>
  <c r="F37" i="48"/>
  <c r="E37" i="48"/>
  <c r="G36" i="48"/>
  <c r="F36" i="48"/>
  <c r="H36" i="48" s="1"/>
  <c r="E36" i="48"/>
  <c r="H35" i="48"/>
  <c r="F35" i="48"/>
  <c r="E35" i="48"/>
  <c r="G35" i="48" s="1"/>
  <c r="F34" i="48"/>
  <c r="H34" i="48" s="1"/>
  <c r="E34" i="48"/>
  <c r="G34" i="48" s="1"/>
  <c r="F33" i="48"/>
  <c r="H33" i="48" s="1"/>
  <c r="E33" i="48"/>
  <c r="G33" i="48" s="1"/>
  <c r="H32" i="48"/>
  <c r="F32" i="48"/>
  <c r="E32" i="48"/>
  <c r="G32" i="48" s="1"/>
  <c r="F30" i="48"/>
  <c r="H30" i="48" s="1"/>
  <c r="E30" i="48"/>
  <c r="G30" i="48" s="1"/>
  <c r="H29" i="48"/>
  <c r="F29" i="48"/>
  <c r="E29" i="48"/>
  <c r="G29" i="48" s="1"/>
  <c r="F28" i="48"/>
  <c r="H28" i="48" s="1"/>
  <c r="E28" i="48"/>
  <c r="G28" i="48" s="1"/>
  <c r="F27" i="48"/>
  <c r="H27" i="48" s="1"/>
  <c r="E27" i="48"/>
  <c r="G27" i="48" s="1"/>
  <c r="H26" i="48"/>
  <c r="F26" i="48"/>
  <c r="E26" i="48"/>
  <c r="G26" i="48" s="1"/>
  <c r="F25" i="48"/>
  <c r="H25" i="48" s="1"/>
  <c r="E25" i="48"/>
  <c r="G25" i="48" s="1"/>
  <c r="F24" i="48"/>
  <c r="H24" i="48" s="1"/>
  <c r="E24" i="48"/>
  <c r="G24" i="48" s="1"/>
  <c r="H23" i="48"/>
  <c r="F23" i="48"/>
  <c r="E23" i="48"/>
  <c r="G23" i="48" s="1"/>
  <c r="F22" i="48"/>
  <c r="H22" i="48" s="1"/>
  <c r="E22" i="48"/>
  <c r="G22" i="48" s="1"/>
  <c r="G21" i="48"/>
  <c r="F21" i="48"/>
  <c r="H21" i="48" s="1"/>
  <c r="E21" i="48"/>
  <c r="H20" i="48"/>
  <c r="F20" i="48"/>
  <c r="E20" i="48"/>
  <c r="G20" i="48" s="1"/>
  <c r="F19" i="48"/>
  <c r="H19" i="48" s="1"/>
  <c r="E19" i="48"/>
  <c r="G19" i="48" s="1"/>
  <c r="E18" i="48"/>
  <c r="G18" i="48" s="1"/>
  <c r="F17" i="48"/>
  <c r="H17" i="48" s="1"/>
  <c r="E17" i="48"/>
  <c r="G17" i="48" s="1"/>
  <c r="F16" i="48"/>
  <c r="H16" i="48" s="1"/>
  <c r="E16" i="48"/>
  <c r="G16" i="48" s="1"/>
  <c r="F15" i="48"/>
  <c r="H15" i="48" s="1"/>
  <c r="E15" i="48"/>
  <c r="G15" i="48" s="1"/>
  <c r="F14" i="48"/>
  <c r="H14" i="48" s="1"/>
  <c r="F13" i="48"/>
  <c r="H13" i="48" s="1"/>
  <c r="G12" i="48"/>
  <c r="F12" i="48"/>
  <c r="H12" i="48" s="1"/>
  <c r="E12" i="48"/>
  <c r="E11" i="48"/>
  <c r="G11" i="48" s="1"/>
  <c r="F10" i="48"/>
  <c r="H10" i="48" s="1"/>
  <c r="F9" i="48"/>
  <c r="H9" i="48" s="1"/>
  <c r="E9" i="48"/>
  <c r="G9" i="48" s="1"/>
  <c r="H8" i="48"/>
  <c r="F8" i="48"/>
  <c r="F71" i="48" s="1"/>
  <c r="H71" i="48" s="1"/>
  <c r="E8" i="48"/>
  <c r="G8" i="48" s="1"/>
  <c r="E68" i="48"/>
  <c r="G68" i="48" s="1"/>
  <c r="E31" i="48" l="1"/>
  <c r="G31" i="48" s="1"/>
  <c r="E71" i="48"/>
  <c r="G71" i="48" s="1"/>
  <c r="F31" i="48" l="1"/>
  <c r="H31" i="48" s="1"/>
</calcChain>
</file>

<file path=xl/sharedStrings.xml><?xml version="1.0" encoding="utf-8"?>
<sst xmlns="http://schemas.openxmlformats.org/spreadsheetml/2006/main" count="841" uniqueCount="682">
  <si>
    <t>Załacznik nr 9 do SWZ</t>
  </si>
  <si>
    <t xml:space="preserve">Zadanie nr 1- Leki różne </t>
  </si>
  <si>
    <t>Lp.</t>
  </si>
  <si>
    <t>Nazwa produktu</t>
  </si>
  <si>
    <t>Jednostka miary</t>
  </si>
  <si>
    <t>Ilość</t>
  </si>
  <si>
    <t>Cena jednostkowa[zł] netto</t>
  </si>
  <si>
    <t>Wartość [zł] netto</t>
  </si>
  <si>
    <t>VAT</t>
  </si>
  <si>
    <t>Cena jednostkowa [zł] brutto</t>
  </si>
  <si>
    <t>Wartość [zł] brutto</t>
  </si>
  <si>
    <t>EAN</t>
  </si>
  <si>
    <t>Acarbosum 50 mg</t>
  </si>
  <si>
    <t>op. 30 tabl</t>
  </si>
  <si>
    <t>Acetylcysteinum inj. iv. lub dooskrzelowo (roztwór) 300 mg/3 ml</t>
  </si>
  <si>
    <t>porcja po 5 amp. 3 ml</t>
  </si>
  <si>
    <t>Acetylcysteinum tabl musujące. 200 mg</t>
  </si>
  <si>
    <t>porcja po 20 szt.</t>
  </si>
  <si>
    <t>Acetylcysteinum tabl. musujące 600 mg</t>
  </si>
  <si>
    <t>porcja po 10 tabl.</t>
  </si>
  <si>
    <t>Aciclovirum 800mg</t>
  </si>
  <si>
    <t>porcja po 30 szt</t>
  </si>
  <si>
    <t xml:space="preserve">Aciclovir 250mg inj </t>
  </si>
  <si>
    <t>porcja po 5 fiol.</t>
  </si>
  <si>
    <t xml:space="preserve">Acidum aceticum dilutum 3% </t>
  </si>
  <si>
    <t>porcja po 100ml</t>
  </si>
  <si>
    <t>Acidum aceticym + Delphinum consolida</t>
  </si>
  <si>
    <t>butelka po 100ml</t>
  </si>
  <si>
    <t>Acidum acetylsalicylicum tabl. 75 mg</t>
  </si>
  <si>
    <t>porcja po 60 tabl.</t>
  </si>
  <si>
    <t>Acidum acetylsalicylicum tabl. powl. dojelitowe 150 mg</t>
  </si>
  <si>
    <t>Acidum acetylsalicylicum tabl 300 mg</t>
  </si>
  <si>
    <t>porcja po 20tabl</t>
  </si>
  <si>
    <t>Acidum acetylsalicylicum tabl 500 mg</t>
  </si>
  <si>
    <t>Acidum ascorbicum (vit. C) inj. (roztwór) 500 mg/5 ml</t>
  </si>
  <si>
    <t>porcja po 5 amp. 5 ml</t>
  </si>
  <si>
    <t xml:space="preserve">Acidum acscorbicum 200mg </t>
  </si>
  <si>
    <t>porcja po 50 tabl. powl.</t>
  </si>
  <si>
    <t xml:space="preserve">Acidum ascorbicum (vit. C) + Rutosidum tabl. powl. </t>
  </si>
  <si>
    <t>porcja po 125 tabl. powl.</t>
  </si>
  <si>
    <t>Acidum boricum 30mg/g</t>
  </si>
  <si>
    <t xml:space="preserve"> Roztwór na skórę, butelka 190g</t>
  </si>
  <si>
    <t>Acidum folicum 5 mg</t>
  </si>
  <si>
    <t>op 30 tabl</t>
  </si>
  <si>
    <t>Acidum folicum 15 mg</t>
  </si>
  <si>
    <t>Acidum pamidronicum 90 mg</t>
  </si>
  <si>
    <t>porcja fiol + rozpuszczalnik</t>
  </si>
  <si>
    <t>Acidum pamidronicum 30 mg</t>
  </si>
  <si>
    <t>porcja po 2 fiol + 2 rozp.</t>
  </si>
  <si>
    <t>Acidum tranexamicum 500mg</t>
  </si>
  <si>
    <t>porcja po 20tabl. powl.</t>
  </si>
  <si>
    <t>Acidum tranexamicum inj. iv. (roztwór) 500 mg/5 ml</t>
  </si>
  <si>
    <t>Acidum ursodeoxycholicum 250mg</t>
  </si>
  <si>
    <t>porcja po 100 kaps.</t>
  </si>
  <si>
    <t xml:space="preserve">Adenosinum 3mg/ml </t>
  </si>
  <si>
    <t>porcja 2ml po 6amp lub fiol</t>
  </si>
  <si>
    <t>Aesculus Hippocastanum + Arnica montana maść</t>
  </si>
  <si>
    <t>porcja po 30 g</t>
  </si>
  <si>
    <t>Aethylum chloride aerozol</t>
  </si>
  <si>
    <t>porcja po 70g</t>
  </si>
  <si>
    <t>Albendazolum tabl. 400 mg</t>
  </si>
  <si>
    <t>porcja po 1 tabl. do rozgryz. I  żucia</t>
  </si>
  <si>
    <t>Albendazolum zawiesina 400mg/ 20ml</t>
  </si>
  <si>
    <t>porcja po 20ml</t>
  </si>
  <si>
    <t xml:space="preserve">Allantoinum + Dexpanthenolum krem </t>
  </si>
  <si>
    <t>porcja krem po 35 g</t>
  </si>
  <si>
    <t xml:space="preserve">Allantoinum + Dexpanthenolum maść </t>
  </si>
  <si>
    <t>porcja maść po 30 g</t>
  </si>
  <si>
    <t>Allopurinolum tabl. 100 mg</t>
  </si>
  <si>
    <t>porcja po 50 tabl.</t>
  </si>
  <si>
    <t>Allopurinolum tabl. 300 mg</t>
  </si>
  <si>
    <t>Porcja po 30 tabl</t>
  </si>
  <si>
    <t>Alprazolamum 0,5mg</t>
  </si>
  <si>
    <t>porcja po 30 tabl</t>
  </si>
  <si>
    <t>Alprazolamum 0,25mg</t>
  </si>
  <si>
    <t>Ambroxolum płyn do nebulizacji 7,5 mg/ml</t>
  </si>
  <si>
    <t>porcja po 100 ml</t>
  </si>
  <si>
    <t>Amlodipinum tabl. 10 mg</t>
  </si>
  <si>
    <t>porcja po 30 tabl.</t>
  </si>
  <si>
    <t>Amlodipinum tabl. 5 mg</t>
  </si>
  <si>
    <t>Amiodaronum inj. (roztwór) 50 mg/ml</t>
  </si>
  <si>
    <t>Amiodaronum tabl. 200 mg</t>
  </si>
  <si>
    <t>porcja po 60 tabl. powl.</t>
  </si>
  <si>
    <t>Antazolinum inj. (roztwór) 50 mg/ml</t>
  </si>
  <si>
    <t>porcja po 10 amp. 2 ml</t>
  </si>
  <si>
    <t>Antitoxinum vipericum inj. im. (roztwór) 500 j.a.</t>
  </si>
  <si>
    <t>porcja po 1 szt.</t>
  </si>
  <si>
    <t>Apiksaban 2,5mg tabl powl.</t>
  </si>
  <si>
    <t>op-=60 tabl powl.</t>
  </si>
  <si>
    <t>Argipressinum 40j.m. inj. (koncentrat d/sp roztw.) Stabilność po rozcieńczeniu 24h.</t>
  </si>
  <si>
    <t>op=5amp</t>
  </si>
  <si>
    <t>Apiksaban 5mg tabl powl.</t>
  </si>
  <si>
    <t>Argenti nitricum substancja</t>
  </si>
  <si>
    <t>op.25 g</t>
  </si>
  <si>
    <t>Articainum + Epinephrinum, 4% inj. (rpztrór)</t>
  </si>
  <si>
    <t>porcja po 50 wkł. x 1,7ml do wstrzyk.</t>
  </si>
  <si>
    <t>Atorvastatinum 10mg</t>
  </si>
  <si>
    <t>porcja po 30 tabl powl..</t>
  </si>
  <si>
    <t>Atorvastatinum 20mg</t>
  </si>
  <si>
    <t>Atorvastatinum 40mg</t>
  </si>
  <si>
    <t>Atracurium inj. iv. (roztwór) 10 mg/ml</t>
  </si>
  <si>
    <t>porcja po 5 amp. 2,5 ml</t>
  </si>
  <si>
    <t>Atropinum inj. (roztwór) 0,5 mg/1 ml</t>
  </si>
  <si>
    <t>porcja po 10 amp. 1 ml</t>
  </si>
  <si>
    <t>Atropinum inj. (roztwór) 1 mg/1 ml</t>
  </si>
  <si>
    <t>Baclofenum 10 mg</t>
  </si>
  <si>
    <t>Baclofenum 25 mg</t>
  </si>
  <si>
    <t xml:space="preserve">Benzocainum surowiec (substancja) </t>
  </si>
  <si>
    <t>porcja po 50g</t>
  </si>
  <si>
    <t xml:space="preserve">Benzocainum, Mentholum, Zinci oxydatum zawiesina </t>
  </si>
  <si>
    <t>porcja po 140 g</t>
  </si>
  <si>
    <t>Benzydamini hydrochloridum proszek do p. płynu irygacyjnego 53,2 mg/g</t>
  </si>
  <si>
    <t>porcja po 10 sasz.</t>
  </si>
  <si>
    <t>Paraffinum liquidum (olej parafinowy), Benzyl benzoate (benzoesan benzylu), Parfum np. Skinscabin</t>
  </si>
  <si>
    <t xml:space="preserve">op.120ml </t>
  </si>
  <si>
    <t>Benzyna apteczna</t>
  </si>
  <si>
    <t>Betahistinum 16 mg tabl.</t>
  </si>
  <si>
    <t>Betahistinum 24 mg tabl.</t>
  </si>
  <si>
    <t>Betaxololum 20mg</t>
  </si>
  <si>
    <t>porcja po 30 tabl. powl.</t>
  </si>
  <si>
    <t>Bisacodylum czopki 10 mg</t>
  </si>
  <si>
    <t>porcja po 10 czoków</t>
  </si>
  <si>
    <t>Bisacodylum tabl 5mg</t>
  </si>
  <si>
    <t>porcja po 30 tabl. dojel.</t>
  </si>
  <si>
    <t>Bromhexinum syrop 4 mg/5 ml</t>
  </si>
  <si>
    <t>1 flak. 120ml</t>
  </si>
  <si>
    <t>Bromhexinum tabl. 8 mg</t>
  </si>
  <si>
    <t>porcja po 40 tabl.</t>
  </si>
  <si>
    <t>Bromocriptinum tabl. 2,5 mg</t>
  </si>
  <si>
    <t>Bupivacainum inj. dotkankowe (roztwór) 5 mg/ml</t>
  </si>
  <si>
    <t>porcja po 5 fiol. 20 ml</t>
  </si>
  <si>
    <t>Bupivacainum inj. dotkankowe (roztwór) 5 mg/ml spinalna</t>
  </si>
  <si>
    <t>porcja po 5 amp. 4 ml</t>
  </si>
  <si>
    <t>Butylscopolaminum tabl.10 mg</t>
  </si>
  <si>
    <t>op.30 tabl. draż</t>
  </si>
  <si>
    <t>Butylscopolaminum inj. (roztwór) 20 mg/1 ml</t>
  </si>
  <si>
    <t xml:space="preserve">Butylscopolamidum 10mg czopki </t>
  </si>
  <si>
    <t>porcja po 6 szt.</t>
  </si>
  <si>
    <t>Bromazepam 3mg</t>
  </si>
  <si>
    <t>Calci carbonas 500mg</t>
  </si>
  <si>
    <t>porcja po 200 kaps.</t>
  </si>
  <si>
    <t>Calci carbonas 680mg+ Magnesii carbonas 80mg</t>
  </si>
  <si>
    <t>porcja po 48 szt.</t>
  </si>
  <si>
    <t>Calcium chloratum dihydricum 67mg/ml</t>
  </si>
  <si>
    <t>porcja po 10amp.</t>
  </si>
  <si>
    <t xml:space="preserve"> Calcium gluconatum 95-100mg/ml </t>
  </si>
  <si>
    <t>Candesartan 8mg</t>
  </si>
  <si>
    <t>porcja po 28 tabl.</t>
  </si>
  <si>
    <t>Candesartan 16mg</t>
  </si>
  <si>
    <t>Candesartan 32mg</t>
  </si>
  <si>
    <t>Carbetocinum 100mcg/ml</t>
  </si>
  <si>
    <t>op. 20 kaps.</t>
  </si>
  <si>
    <t>Carvedilolum 6,25 mg</t>
  </si>
  <si>
    <t>Carvedilolum 12,5 mg</t>
  </si>
  <si>
    <t xml:space="preserve">Cetirizinum syrop doustne 5mg/ml </t>
  </si>
  <si>
    <t>Cetirizinum krople doustne 10 mg/ml</t>
  </si>
  <si>
    <t>porcja po 1 butelka 10 ml</t>
  </si>
  <si>
    <t>Cetirizinum tabl. powl. 10 mg</t>
  </si>
  <si>
    <t>Captoprilum tabl 12,5 mg</t>
  </si>
  <si>
    <t>Captoprilum tabl 25 mg</t>
  </si>
  <si>
    <t>Chlorpromazinum 40mg/g krople doustne</t>
  </si>
  <si>
    <t>porcja po 10g</t>
  </si>
  <si>
    <t>Chlortalidonum 50mg</t>
  </si>
  <si>
    <t xml:space="preserve">Chlorprothixenum 15mg </t>
  </si>
  <si>
    <t>Chlorprothixenum 50 mg</t>
  </si>
  <si>
    <t>Choline salicylate 20% krople do uszu</t>
  </si>
  <si>
    <t>Cinnarizinum 25mg</t>
  </si>
  <si>
    <t>Cisatracurium inj. iv. (roztwór) 2 mg/1ml</t>
  </si>
  <si>
    <t>Clemastinum syrop 1 mg/10 ml</t>
  </si>
  <si>
    <t>porcja po 1 butelka 100 ml</t>
  </si>
  <si>
    <t>Clemastinum 2 mg / 2 ml inj.</t>
  </si>
  <si>
    <t>op. 5 amp</t>
  </si>
  <si>
    <t>Clemastinum tabl. 1 mg</t>
  </si>
  <si>
    <t xml:space="preserve">Clomethiazol 300mg </t>
  </si>
  <si>
    <t xml:space="preserve">Clobetasoli propionas 0,5mg/g </t>
  </si>
  <si>
    <t>porcja po 25g</t>
  </si>
  <si>
    <t>Clonazepamum 0,5mg</t>
  </si>
  <si>
    <t>Porcja po 30tabl</t>
  </si>
  <si>
    <t>Clonazepamum inj. (roztwór) 1 mg/1 ml</t>
  </si>
  <si>
    <t>Clonidinum 0,0075mg</t>
  </si>
  <si>
    <t>Clotrimazolum krem 10 mg/g</t>
  </si>
  <si>
    <t>porcja po 1 tuba 20 g</t>
  </si>
  <si>
    <t xml:space="preserve">Codeinum + Guaiacolsulfonatum tabl. </t>
  </si>
  <si>
    <t>porcja po 16 tabl.</t>
  </si>
  <si>
    <t>Colagenasum maść 1,2 j./g</t>
  </si>
  <si>
    <t xml:space="preserve">porcja po 20 g </t>
  </si>
  <si>
    <t>Colecalciferolum 1000j.m. (0,025mg)</t>
  </si>
  <si>
    <t>porcja po 90szt.</t>
  </si>
  <si>
    <t>Crotamitonum maść 100 mg/g</t>
  </si>
  <si>
    <t>porcja po 1 tuba 40 g</t>
  </si>
  <si>
    <t>Cyanocobalaminum inj. (roztwór) 1 mg/2 ml</t>
  </si>
  <si>
    <t>porcja po 5 amp. 2 ml</t>
  </si>
  <si>
    <t>Cyanocobalaminum 0,001 g</t>
  </si>
  <si>
    <t>Cyproheptadinum 4mg</t>
  </si>
  <si>
    <t>porcja 20tabl.</t>
  </si>
  <si>
    <t>Cytrynian sodu substancja do receptury</t>
  </si>
  <si>
    <t>porcja po 1000 g</t>
  </si>
  <si>
    <t>Dalteparinum Hdcz 7 500 j.m anty -Xa / 0,3 ml</t>
  </si>
  <si>
    <t>op.10 amp.strz.</t>
  </si>
  <si>
    <t>Dalteparinum Hdcz 5 000 j.m anty Xa / 0,2 ml</t>
  </si>
  <si>
    <t>Dapagliflozinum 10mg tabl</t>
  </si>
  <si>
    <t>porcja po 28 tabl. powl.</t>
  </si>
  <si>
    <t>Dabigatranum etexilate 75mg</t>
  </si>
  <si>
    <t>porcja po 30 kaps. Twarde.</t>
  </si>
  <si>
    <t>Dabigatranum etexilate 110mg</t>
  </si>
  <si>
    <t>porcja po 60 kaps. twarde</t>
  </si>
  <si>
    <t>Dabigatranum etexilate 150mg</t>
  </si>
  <si>
    <t>Deferoxamini mesilas 500mg</t>
  </si>
  <si>
    <t>porcja po 10 fiol.</t>
  </si>
  <si>
    <t>Desmopressinum doustny 0,06mg/0,1ml liofilizat</t>
  </si>
  <si>
    <t>Op=30 szt.</t>
  </si>
  <si>
    <t>Diazepamum inj. (roztwór) 10 mg/2 ml</t>
  </si>
  <si>
    <t>porcja po 50 amp. 2 ml</t>
  </si>
  <si>
    <t>Diazepamum tabl. 2 mg</t>
  </si>
  <si>
    <t>porcja po 20 tabl.</t>
  </si>
  <si>
    <t>Diazepamum tabl. 5 mg</t>
  </si>
  <si>
    <t>Diazepamum wlewka doodbytnicza 10 mg/2,5 ml</t>
  </si>
  <si>
    <t>porcja po 5 wlewek 2,5 ml</t>
  </si>
  <si>
    <t>Diazepamum wlewka doodbytnicza 5 mg/2,5 ml</t>
  </si>
  <si>
    <t>Digoxinum inj. 0,5 mg/2 ml</t>
  </si>
  <si>
    <t>Digoxinum tabl. 0,1 mg</t>
  </si>
  <si>
    <t>Digoxinum tabl. 0,25 mg</t>
  </si>
  <si>
    <t>op.30 tabl</t>
  </si>
  <si>
    <t>Diosmectitum 3,76g proszek do p. roztworu doustnego</t>
  </si>
  <si>
    <t>porcja po 30 saszetek</t>
  </si>
  <si>
    <t>Dobutaminum 250 mg inj.</t>
  </si>
  <si>
    <t>1 fiol.</t>
  </si>
  <si>
    <t>Dopaminum 4% 200 mg / 5 ml</t>
  </si>
  <si>
    <t>op. 10 amp</t>
  </si>
  <si>
    <t xml:space="preserve">Doxasosinum 4 mg </t>
  </si>
  <si>
    <t>porcja po 30 tabl. o zmodyf. uwal.</t>
  </si>
  <si>
    <t>Doxasosinum 4 mg</t>
  </si>
  <si>
    <t>doksylaminy wodorobursztynian + pirydoksyny chlorowodorek 10 + 10 mg</t>
  </si>
  <si>
    <t>porcja po 20 tabl</t>
  </si>
  <si>
    <t>Drotaverinum inj. im./iv./sc. 40 mg/2 ml</t>
  </si>
  <si>
    <t>Drotaverinum tabl. 40 mg</t>
  </si>
  <si>
    <t>Dydrogesteronum 10mg</t>
  </si>
  <si>
    <t>porcja po 20 tabl. powl.</t>
  </si>
  <si>
    <t xml:space="preserve">Elektrolity proszek do p. roztworu doustnego </t>
  </si>
  <si>
    <t>porcja po 14 sasz. 4,15 g</t>
  </si>
  <si>
    <t>Empagliflozid 10mg</t>
  </si>
  <si>
    <t>porcja po 70 szt.</t>
  </si>
  <si>
    <t xml:space="preserve">Enalaprilum 10mg </t>
  </si>
  <si>
    <t>Ephedrinum inj. sc./im. (roztwór) 25 mg/1 ml</t>
  </si>
  <si>
    <t xml:space="preserve">Ephedrinum surowiec (substancja) </t>
  </si>
  <si>
    <t>porcja po 1 op. 10 g</t>
  </si>
  <si>
    <t>Epinephrinum inj. (roztwór) 1 mg/1 ml</t>
  </si>
  <si>
    <t>Epinephrinum inj. (roztwór) 300mcg/0,3ml</t>
  </si>
  <si>
    <t>1 amp-strzyk.</t>
  </si>
  <si>
    <t>Escherichia coli antigena z hydrocotisonem 387,1 mg/5 mg,czopki doodbytn</t>
  </si>
  <si>
    <t>porcja po 10 szt.</t>
  </si>
  <si>
    <t>Escherichia coli antigena maść doodbytnicza166,7 mg, maść doodbytn.</t>
  </si>
  <si>
    <t>porcja po 1 tuba 25 g</t>
  </si>
  <si>
    <t>Estazolam 2mg</t>
  </si>
  <si>
    <t>Estradiol 50  3,2 mg, syst.transdermalny.</t>
  </si>
  <si>
    <t>porcja po 6 plastrów</t>
  </si>
  <si>
    <t>Estriolum 1 mg/g krem dopochwowy / np. Oekolp /</t>
  </si>
  <si>
    <t>Etamsylatum inj. (roztwór) 250 mg/2 ml</t>
  </si>
  <si>
    <t>Etamsylatum tabl. 250 mg</t>
  </si>
  <si>
    <t>Ethacridinum roztwór do stosowania zewnętrznego 0,1 %</t>
  </si>
  <si>
    <t>porcja po 1 op. 100ml</t>
  </si>
  <si>
    <t>Etomidatum inj. (roztwór) 20 mg/10 ml z dodatkiem emulsji tłuszczowej</t>
  </si>
  <si>
    <t>porcja po 10 amp. 10 ml</t>
  </si>
  <si>
    <t>Fenoterolum 0,1mg/dawkę  aerozol do inhalacji 200dawek</t>
  </si>
  <si>
    <t>porcja po 10 ml</t>
  </si>
  <si>
    <t xml:space="preserve">Fenoterolum + Ipratropii bromidum aerozol wziewny </t>
  </si>
  <si>
    <t>porcja po 10ml (200 dawek)</t>
  </si>
  <si>
    <t xml:space="preserve">Fenoterolum + Ipratropii bromidum płyn do inhalacji </t>
  </si>
  <si>
    <t>Finasteridum 5 mg</t>
  </si>
  <si>
    <t>Fluconazolum 50 mg tabl</t>
  </si>
  <si>
    <t>op. po 14kaps tw.</t>
  </si>
  <si>
    <t>Fluconazolum inj. 2 mg/ml a 100ml</t>
  </si>
  <si>
    <t>porcja po 100ml x 10 but.</t>
  </si>
  <si>
    <t>Fluconazolu, 50mg/10ml syrop</t>
  </si>
  <si>
    <t>porcja po 150ml</t>
  </si>
  <si>
    <t>Flunarizinum 5 mg</t>
  </si>
  <si>
    <t xml:space="preserve">Flumazenilum 0,1mg/1ml a 5 ml </t>
  </si>
  <si>
    <t>op. po 5amp</t>
  </si>
  <si>
    <t>porcja po 1kg vel 1 litr</t>
  </si>
  <si>
    <t>Furaginum 50mg tabl</t>
  </si>
  <si>
    <t>Furosemidum tabl. 40 mg</t>
  </si>
  <si>
    <t>Furosemidum inj. (roztwór) 20 mg/2 ml</t>
  </si>
  <si>
    <t>Galantamini hydrobromidum inj. (roztwór) 2,5 mg/1 ml</t>
  </si>
  <si>
    <t xml:space="preserve">Glicerolum 85 %- 86% płyn </t>
  </si>
  <si>
    <t>1000g vel 1kg.</t>
  </si>
  <si>
    <t>Glimepiridum 2 mg</t>
  </si>
  <si>
    <t>porcja po 30tabl.</t>
  </si>
  <si>
    <t>Glimepiridum 4 mg</t>
  </si>
  <si>
    <t>Glucagonum 1 mg inj.</t>
  </si>
  <si>
    <t>porcja po 1 fiol+ rozp</t>
  </si>
  <si>
    <t>Glucosum /glukoza/ FP V surowiec (proszek) 1kg</t>
  </si>
  <si>
    <t>porcja po 1 kg</t>
  </si>
  <si>
    <t>Glucosum proszek</t>
  </si>
  <si>
    <t>porcja po 75g</t>
  </si>
  <si>
    <t>Glucosum inj. iv. (roztwór) 200 mg/ml</t>
  </si>
  <si>
    <t xml:space="preserve">porcja po 10 amp. </t>
  </si>
  <si>
    <t>Glucosum inj. iv. (roztwór) 400 mg/ml</t>
  </si>
  <si>
    <t>porcja po 50 amp.</t>
  </si>
  <si>
    <t>Glycerolum czopki 1000 mg</t>
  </si>
  <si>
    <t>Glycerolum czopki 2000 mg</t>
  </si>
  <si>
    <t>Glyceryli trinitras aerozol do jamy ustnej wchłanialny 0,4 mg/dawkę</t>
  </si>
  <si>
    <t>porcja po 1 poj. 11 g (200 dawek)</t>
  </si>
  <si>
    <t>Glyceryli trinitras inj. iv. (roztwór) 1 mg/ml</t>
  </si>
  <si>
    <t>Haloperidolum inj. im. (roztwór) 5 mg/1 ml</t>
  </si>
  <si>
    <t>Haloperidolum tabl. 1 mg</t>
  </si>
  <si>
    <t>Haloperidolum krople  2 mg /ml</t>
  </si>
  <si>
    <t>op. 10ml</t>
  </si>
  <si>
    <t>Heparinum inj. sc./iv. (roztwór) 25000 j.m./5 ml</t>
  </si>
  <si>
    <t>porcja po 10 fiol/amp. 5 ml</t>
  </si>
  <si>
    <t>Heparinum żel 1000 j.m./g</t>
  </si>
  <si>
    <t>porcja po 1 tuba 30 g</t>
  </si>
  <si>
    <t>Hydrochlorothiazidum tabl. 12,5 mg</t>
  </si>
  <si>
    <t>Hydrochlorothiazidum tabl. 25 mg</t>
  </si>
  <si>
    <t>Hydrocortisoni butyras krem 1 mg/g</t>
  </si>
  <si>
    <t>porcja po 1 tuba 15 g</t>
  </si>
  <si>
    <t>Hydrogenii peroxidum roztwór 3.0/100,0</t>
  </si>
  <si>
    <t>porcja po 1 op. 100 g</t>
  </si>
  <si>
    <t>Hydroxyzinum inj. (roztwór) 50 mg/ml</t>
  </si>
  <si>
    <t>Hydroxyzinum 10mg/5ml syrop</t>
  </si>
  <si>
    <t>porcja po 200 ml</t>
  </si>
  <si>
    <t>Ipratropium bromide 0,25 mg/ml do inhalacji</t>
  </si>
  <si>
    <t>op. 20ml</t>
  </si>
  <si>
    <t xml:space="preserve">op.= 20 amp. 2,5 ml </t>
  </si>
  <si>
    <t xml:space="preserve">Itopridu chlorowodorek 50 mg </t>
  </si>
  <si>
    <t>porcja po 100 tabl. powl.</t>
  </si>
  <si>
    <t xml:space="preserve">Kalii chloridum inj. 15% </t>
  </si>
  <si>
    <t>porcja po 10 fiol vel amp. 20 ml</t>
  </si>
  <si>
    <t>Kalii chloridum tabl. retard 750 mg (391 mg K+)</t>
  </si>
  <si>
    <t>Kalium chloridum 600mg</t>
  </si>
  <si>
    <t>kapsułki o przeł. uwalnianiu po 100 szt.</t>
  </si>
  <si>
    <t>Kalium evervescens bez cukru</t>
  </si>
  <si>
    <t>porcja po 20 saszetek</t>
  </si>
  <si>
    <t xml:space="preserve">Lacidipinum 4mg </t>
  </si>
  <si>
    <t>porcja po 56tabl. Powl.</t>
  </si>
  <si>
    <t xml:space="preserve">Lactobacillus rhamnosus R0011, Lactobacillus helveticus R0052  kaps. </t>
  </si>
  <si>
    <t>porcja po 60 kaps. w blistrach</t>
  </si>
  <si>
    <t>Lactosum pulvis.</t>
  </si>
  <si>
    <t>porcja po 250g</t>
  </si>
  <si>
    <t>Landiololum hydrochloridum 300 mg inj.</t>
  </si>
  <si>
    <t>porcja po 1 fiol</t>
  </si>
  <si>
    <t>Lactulose syrop 2,5g/5ml</t>
  </si>
  <si>
    <t>porcja po 1 butelka 150 ml</t>
  </si>
  <si>
    <t>Lanolinum anhydricum</t>
  </si>
  <si>
    <t>porcja po 1kg</t>
  </si>
  <si>
    <t>Levodropropizine 0,06 g/10 ml syrop</t>
  </si>
  <si>
    <t>porcja po 120ml</t>
  </si>
  <si>
    <t>Levothyroxinum natricum 25 mcg</t>
  </si>
  <si>
    <t>porcja po 100 tabl.</t>
  </si>
  <si>
    <t>Levothyroxinum natricum 50 mcg</t>
  </si>
  <si>
    <t>Levothyroxinum natricum 75 mcg</t>
  </si>
  <si>
    <t>Levothyroxinum natricum 88 mcg</t>
  </si>
  <si>
    <t>porcja po 50 szt.</t>
  </si>
  <si>
    <t>Levothyroxinum natricum 100 mcg</t>
  </si>
  <si>
    <t>Levothyroxinum natricum 125 mcg</t>
  </si>
  <si>
    <t>Lidocainum aerozol na błony śluzowe 100 mg/g</t>
  </si>
  <si>
    <t>porcja po 1 poj. 38 g</t>
  </si>
  <si>
    <t>Lidocainum inj. iv. lub dotkankowe (roztwór) Lidocaina 1% a 2ml</t>
  </si>
  <si>
    <t>Lidocainum inj. iv. lub dotkankowe (roztwór) 20 mg/ml</t>
  </si>
  <si>
    <t xml:space="preserve">porcja po 10 amp a 5ml </t>
  </si>
  <si>
    <t>Lidocainum inj. iv. Lub dotkankowe (roztwór) 2%, 20ml</t>
  </si>
  <si>
    <t>Lidocainum inj. iv. lub dotkankowe (roztwór) 1% ,20 ml</t>
  </si>
  <si>
    <t>Lidocainum żel znieczulający 20 mg/g  A</t>
  </si>
  <si>
    <t>Lidocainum żel znieczulający 20 mg/g  U</t>
  </si>
  <si>
    <t>Lisinopril 10mg</t>
  </si>
  <si>
    <t>porcja po 28szt</t>
  </si>
  <si>
    <t>Loperamidum tabl. 2 mg</t>
  </si>
  <si>
    <t xml:space="preserve">Lorazepam 1mg </t>
  </si>
  <si>
    <t>porcja po 25tabl.</t>
  </si>
  <si>
    <t xml:space="preserve">Lorazepam 2,5 mg </t>
  </si>
  <si>
    <t>Magnesi lactas + Pyridoxinum (B6)</t>
  </si>
  <si>
    <t>Magnesii sulfas inj. (roztwór) 2000 g/10 ml</t>
  </si>
  <si>
    <t>Makrogol Junior, 5g.</t>
  </si>
  <si>
    <t>porcja po 14 sasz po 5 g</t>
  </si>
  <si>
    <t>Makrogol 10g</t>
  </si>
  <si>
    <t>porcja po 14 sasz. Po 10 g</t>
  </si>
  <si>
    <t>Mannitolum inj. iv. (roztwór) 200 mg/ml</t>
  </si>
  <si>
    <t>porcja po 1 but. 250 ml</t>
  </si>
  <si>
    <t xml:space="preserve">Mannitol 15%worek </t>
  </si>
  <si>
    <t>Worek 250ml</t>
  </si>
  <si>
    <t xml:space="preserve">Maśc typu Emofix </t>
  </si>
  <si>
    <t>Mesalazinum 500 mg tabl retard</t>
  </si>
  <si>
    <t>porcja po 100 tabl. dojelit.</t>
  </si>
  <si>
    <t>Metforminum tabl. 500 mg</t>
  </si>
  <si>
    <t>porcja po 1 op. 60 tabl. powl.</t>
  </si>
  <si>
    <t>Metforminum tabl. 850 mg</t>
  </si>
  <si>
    <t xml:space="preserve">porcja po 60 tabl. powl. </t>
  </si>
  <si>
    <t>Metforminum tabl. 1000 mg</t>
  </si>
  <si>
    <t>Metforminum tabl. XR 500 mg</t>
  </si>
  <si>
    <t>porcja po 30 tabl. o przed. uw.</t>
  </si>
  <si>
    <t>Metforminum tabl. XR 1000 mg</t>
  </si>
  <si>
    <t>Metforminum tabl. XR 750 mg</t>
  </si>
  <si>
    <t>Methyldopa 250 mg</t>
  </si>
  <si>
    <t>Methylprednisoloni acetas 40mg/1ml inj. i.m./i.v.</t>
  </si>
  <si>
    <t>porcja po 1fiol+rozp.</t>
  </si>
  <si>
    <t>porcja po 1 fiol. + rozpo 8ml</t>
  </si>
  <si>
    <t>Methylprednisolonum 125mg inj</t>
  </si>
  <si>
    <t>porcja po 1 fiol + rozp 2ml</t>
  </si>
  <si>
    <t>Methylprednisolon 4mg</t>
  </si>
  <si>
    <t>Metoclopramidum inj. (roztwór) 10 mg/2 ml</t>
  </si>
  <si>
    <t>Metoclopramidum tabl. 10 mg</t>
  </si>
  <si>
    <t>porcja po 50 tabl. w blistrach</t>
  </si>
  <si>
    <t>Metoprololum inj. (roztwór) 1 mg/ml</t>
  </si>
  <si>
    <t>Metoprololum tabl. 50 mg</t>
  </si>
  <si>
    <t xml:space="preserve">Mebeweryna 200mg,kaps o przedł. uw. </t>
  </si>
  <si>
    <t>Miconazolum tabl. dopochwowe 100 mg</t>
  </si>
  <si>
    <t>porcja po 15 szt.</t>
  </si>
  <si>
    <t>Molsidominum tabl. 4 mg</t>
  </si>
  <si>
    <t xml:space="preserve">Nalbufina 10mg/ml, 10mg/ml ; 2ml roztw. Do strzyk. </t>
  </si>
  <si>
    <t>op=10amp</t>
  </si>
  <si>
    <t>Naloxonum inj. (roztwór) 0,4 mg/1 ml</t>
  </si>
  <si>
    <t>Natrii tetraboras płyn na śluzówkę jamy ustnej 200 mg/g</t>
  </si>
  <si>
    <t>porcja po 1 butelka 10 g</t>
  </si>
  <si>
    <t>Natrii bicarbonas inj. iv. (roztwór) 84 mg/ml inj.</t>
  </si>
  <si>
    <t>porcja po 10 amp. 20 ml</t>
  </si>
  <si>
    <t>Natrii hydrophosphas + Natrii phosphas płyn   / np.. Rectanal /płyn doodbytniczy.</t>
  </si>
  <si>
    <t>Op=50 szt x 150ml</t>
  </si>
  <si>
    <t>Neostigminum amp. 0,5 mg / 1 ml</t>
  </si>
  <si>
    <t>op. po 10 amp</t>
  </si>
  <si>
    <t>Nicotinamidum (vit. PP) tabl. 50 mg</t>
  </si>
  <si>
    <t>Nifuratelum, Nystatinum    500mg</t>
  </si>
  <si>
    <t>porcja po 12 globulek</t>
  </si>
  <si>
    <t>Nifuroxazidum tabl. powl. 100 mg</t>
  </si>
  <si>
    <t>porcja po 24 tabl. powl.</t>
  </si>
  <si>
    <t>Nitrendypinum 10 mg tabl.</t>
  </si>
  <si>
    <t>porcja po 60tabl.</t>
  </si>
  <si>
    <t>Nystatinum subst.</t>
  </si>
  <si>
    <t>op.5 g</t>
  </si>
  <si>
    <t>Nystatinum granulat do p. zawiesiny doustnej lub stosowanej miejscowo</t>
  </si>
  <si>
    <t>porcja po 1 fl. 24 ml lub 28ml</t>
  </si>
  <si>
    <t>Ondansetronum inj. 4Mg/2ml a 2 ml i.v, i.m.</t>
  </si>
  <si>
    <t>porcja po 1 op. 5 amp.</t>
  </si>
  <si>
    <t>Ondansetronum inj. 8mg/4ml a 4 ml</t>
  </si>
  <si>
    <t>Opipramolum draż. 50 mg</t>
  </si>
  <si>
    <t>porcja po 20 tabl powl.</t>
  </si>
  <si>
    <t>Oseltamiwir 30 mg</t>
  </si>
  <si>
    <t>porcja po 10 kaps. tw.</t>
  </si>
  <si>
    <t>Oseltamiwir 45 mg</t>
  </si>
  <si>
    <t>Oseltamiwir 75 mg</t>
  </si>
  <si>
    <t xml:space="preserve">Oxymetazoline 0,01% krople do nosa </t>
  </si>
  <si>
    <t>porcja po 5 ml</t>
  </si>
  <si>
    <t>Oxytocinum inj. im./iv. (roztwór) 5 j.m./1 ml</t>
  </si>
  <si>
    <t>Pancreatinum tabl. powl. 25000 j. lipazy</t>
  </si>
  <si>
    <t>porcja po 20 kaps.</t>
  </si>
  <si>
    <t>Pancuronii bromidum inj. iv. (roztwór) 4 mg/2 ml</t>
  </si>
  <si>
    <t>Papaverinum inj. (roztwór) 40 mg/2 ml</t>
  </si>
  <si>
    <t>Paraffinum płyn 100g</t>
  </si>
  <si>
    <t>Pentoxifyllinum inj. iv. (roztwór) 300 mg/15 ml</t>
  </si>
  <si>
    <t>porcja po 10 amp. 15 ml</t>
  </si>
  <si>
    <t>Pentoxifyllinum  400 mg</t>
  </si>
  <si>
    <t>porcja po 60 tabl. o przed. uw.</t>
  </si>
  <si>
    <t>Perazinum tabl. 100 mg</t>
  </si>
  <si>
    <t>Perazinum tabl. 25 mg</t>
  </si>
  <si>
    <t>Perindoprilum 4mg</t>
  </si>
  <si>
    <t>Permetrinum maść 5% krem</t>
  </si>
  <si>
    <t>Phenobarbitalum tabl. 15 mg</t>
  </si>
  <si>
    <t>Phenytoinum 250mg/5ml</t>
  </si>
  <si>
    <t>porcja po  5 fiol. a 5ml</t>
  </si>
  <si>
    <t>Phospholipidum essentiale 300 mg</t>
  </si>
  <si>
    <t>porcja po 50 kaps.tw.</t>
  </si>
  <si>
    <t>Phytomenadionum (vit. K1) inj. (roztwór) 10 mg/1 ml</t>
  </si>
  <si>
    <t>porcja po 5 amp. 1 ml</t>
  </si>
  <si>
    <t>Phytomenadionum (vit. K1) tabl 10mg</t>
  </si>
  <si>
    <t>op.30 tabl. draż.</t>
  </si>
  <si>
    <t>Piracetamum inj. im./iv. (roztwór) 1 g/5 ml</t>
  </si>
  <si>
    <t>porcja po 12 amp. 5 ml</t>
  </si>
  <si>
    <t xml:space="preserve">Piracetam 1200 mg </t>
  </si>
  <si>
    <t>Progesteronum tabl. podjęzykowe 50 mg</t>
  </si>
  <si>
    <t>porcja po 30 tabl. podjęzykowe</t>
  </si>
  <si>
    <t>Progesteronum 100 mg dopochwowy</t>
  </si>
  <si>
    <t>op. 30 tabl.dopochw.</t>
  </si>
  <si>
    <t>Progesteronum 50 mg globulki dopochwowe</t>
  </si>
  <si>
    <t>Promazinum draż. 25 mg</t>
  </si>
  <si>
    <t>porcja po 60 tabl.  draż.</t>
  </si>
  <si>
    <t>Promazinum draż. 50 mg</t>
  </si>
  <si>
    <t>Promethazinum syrop 5 mg/5 ml</t>
  </si>
  <si>
    <t>porcja po 1 but. 150 ml</t>
  </si>
  <si>
    <t>Promethazinum draż. 10 mg</t>
  </si>
  <si>
    <t>porcja po 20 tabl. draż.</t>
  </si>
  <si>
    <t>Promethazinum draż. 25 mg</t>
  </si>
  <si>
    <t>Propafenonum 150mg tabl. powl.</t>
  </si>
  <si>
    <t>Propranololum tabl. 10 mg</t>
  </si>
  <si>
    <t>Propranololum tabl. 40 mg</t>
  </si>
  <si>
    <t>Protamini sulfas inj. iv. (roztwór) 50 mg/5 ml</t>
  </si>
  <si>
    <t>op po 10 amp</t>
  </si>
  <si>
    <t>Pyrantelum 250mg tabl</t>
  </si>
  <si>
    <t>op.3 tabl</t>
  </si>
  <si>
    <t>Pyrantelum 250mg/5ml zawiesina</t>
  </si>
  <si>
    <t>porcja po 15ml</t>
  </si>
  <si>
    <t>Pyridoxinum (vit. B6) tabl. 50 mg</t>
  </si>
  <si>
    <t>Raminprilum 5 mg</t>
  </si>
  <si>
    <t>op. 28tabl.</t>
  </si>
  <si>
    <t>Ramiprilum 10 mg</t>
  </si>
  <si>
    <t>op. 28 tabl.</t>
  </si>
  <si>
    <t>Ramiprilum 2,5 mg</t>
  </si>
  <si>
    <t>Retinolum (vit. A) maść 800 j.m./g</t>
  </si>
  <si>
    <t xml:space="preserve">porcja po 1 tuba 25 g </t>
  </si>
  <si>
    <t>Riboflavinum B2, 3 mg</t>
  </si>
  <si>
    <t>porcja po 50 tabl. draż.</t>
  </si>
  <si>
    <t>Rivaroxaban 10mg</t>
  </si>
  <si>
    <t>porcja po 30 tabl . Powl</t>
  </si>
  <si>
    <t>Rivaroxaban 15mg</t>
  </si>
  <si>
    <t>Rivaroxaban 20mg</t>
  </si>
  <si>
    <t>porcja po 100tabl. powl.</t>
  </si>
  <si>
    <t>Rocuronium bromidum 100mg/10ml</t>
  </si>
  <si>
    <t>op=10fiol.</t>
  </si>
  <si>
    <t>Rocuronium bromidum 50mg/5ml</t>
  </si>
  <si>
    <t xml:space="preserve">Rosuvastatinum 5mg </t>
  </si>
  <si>
    <t>porcja po 28 tabl powl.</t>
  </si>
  <si>
    <t xml:space="preserve">Rosuvastatinum 10mg </t>
  </si>
  <si>
    <t>Saccharomyces boulardii 250mg</t>
  </si>
  <si>
    <t>op. 10 saszetek</t>
  </si>
  <si>
    <t>op. 50 kaps</t>
  </si>
  <si>
    <t>Salbutamolum roztwór do nebuliz. 1mg/1ml</t>
  </si>
  <si>
    <t>porcja po 20 amp po 2,5ml.</t>
  </si>
  <si>
    <t>Salbutamolum 0,2% 2,5ml roztwór do nebulizacji</t>
  </si>
  <si>
    <t>porcja po 20 amp.</t>
  </si>
  <si>
    <t>Salbutamolum inj. im./iv. (roztwór) 0,5 mg/1 ml</t>
  </si>
  <si>
    <t>Salbutamolum aerozol inhal. 0,1 mg/dawkę</t>
  </si>
  <si>
    <t>porcja po 1 poj. (200 dawek)</t>
  </si>
  <si>
    <t>Simethiconum kaps. 40 mg</t>
  </si>
  <si>
    <t>Simethiconum krople 100mg/ml</t>
  </si>
  <si>
    <t>porcja po 30ml</t>
  </si>
  <si>
    <t>Sitagliptin 100mg tabl.powl.</t>
  </si>
  <si>
    <t>Solutio Lugola roztwór wodny bez gliceryny!!!</t>
  </si>
  <si>
    <t>porcja po 40g</t>
  </si>
  <si>
    <t xml:space="preserve">Somatostatin 3 mg proszek + rozp. 1 ml do sporządzania roztworu do wstzyknięć </t>
  </si>
  <si>
    <t>porcja po  proszek + rozp. 1 ml</t>
  </si>
  <si>
    <t>op po 50 saszetek</t>
  </si>
  <si>
    <t>Sotalol 40mg</t>
  </si>
  <si>
    <t>Spironolacton 100 mg</t>
  </si>
  <si>
    <t>op.20 tabl. powl.</t>
  </si>
  <si>
    <t>Spironolacton 25 mg</t>
  </si>
  <si>
    <t>op.100 tabl</t>
  </si>
  <si>
    <t>Spirytus vini 70% skażiny Hibitanem 0,18 %</t>
  </si>
  <si>
    <t>op.1000 ml</t>
  </si>
  <si>
    <t>Spiritus vini 96% do receptury</t>
  </si>
  <si>
    <t xml:space="preserve">op. 1000ml </t>
  </si>
  <si>
    <t>Sulfasalazine EN 500 mg</t>
  </si>
  <si>
    <t>op.50 tabl. dojelit.</t>
  </si>
  <si>
    <t>Sulfathiazolum krem 20 mg/g</t>
  </si>
  <si>
    <t xml:space="preserve">Sulfatiazol 50mg, naphazolini nitras 1mg, krople do nosa </t>
  </si>
  <si>
    <t xml:space="preserve">porcja po 20 ml </t>
  </si>
  <si>
    <t>Sulodexidum 300LSU/ml</t>
  </si>
  <si>
    <t>porcja po 10 amp 2ml</t>
  </si>
  <si>
    <t>Sulodexinum 250LSU kaps</t>
  </si>
  <si>
    <t xml:space="preserve">Sulpiridum 50mg </t>
  </si>
  <si>
    <t>porrcja po 24 kaps. Twarde.</t>
  </si>
  <si>
    <t>Suxamethonium inj. (liofilizat) 200 mg pr.d/sp.roztw.d/wstrz,</t>
  </si>
  <si>
    <t>Talkum deputatum</t>
  </si>
  <si>
    <t>porcja po 100g</t>
  </si>
  <si>
    <t>Tamsulodinum 0,4 mg</t>
  </si>
  <si>
    <t>porcja po 30 kaps. O zmodyf. uw.</t>
  </si>
  <si>
    <t>Thiamazolum tabl. 5 mg</t>
  </si>
  <si>
    <t>Thiamazolum tabl. 20 mg</t>
  </si>
  <si>
    <t xml:space="preserve">Theophyllinum 20 mg/ml  roztwór i.v </t>
  </si>
  <si>
    <t>porcja po 5 amp x 10 ml</t>
  </si>
  <si>
    <t>Thiethylperazinum tabl. powl. 6,5 mg</t>
  </si>
  <si>
    <t xml:space="preserve">Thiethylperazinum 6,5 mg/1ml inj. </t>
  </si>
  <si>
    <t>porcja po 5 amp</t>
  </si>
  <si>
    <t xml:space="preserve">Thiopentalum 500mg inj </t>
  </si>
  <si>
    <t>Tikagrelor 90mg</t>
  </si>
  <si>
    <t>Timonacicum tabl. 100 mg</t>
  </si>
  <si>
    <t>Tiotropium  18mcg proszek do inhalacji w kaps. Tward.</t>
  </si>
  <si>
    <t>porcja po 30 kaps.</t>
  </si>
  <si>
    <t xml:space="preserve">Tizanidinum 4mg </t>
  </si>
  <si>
    <t>porcja po 30tabl</t>
  </si>
  <si>
    <t>Torasemidum 5mg</t>
  </si>
  <si>
    <t>30tabl</t>
  </si>
  <si>
    <t>Torasemidum 10mg</t>
  </si>
  <si>
    <t>Torasemidum 20mg/4ml roztw.do wstrzyk.</t>
  </si>
  <si>
    <t xml:space="preserve">Linagliptyna 5mg </t>
  </si>
  <si>
    <t>porcja po 28tabl.powl.</t>
  </si>
  <si>
    <t>Urapidilum inj. roztw.d/wstrzyk. 5 mg/ml</t>
  </si>
  <si>
    <t xml:space="preserve">Vaselinum maść </t>
  </si>
  <si>
    <t>Verapamilum 40 mg</t>
  </si>
  <si>
    <t>Verapamilum 80 mg</t>
  </si>
  <si>
    <t>Vildagliptinum 50 mg</t>
  </si>
  <si>
    <t>porcja po 56 tabl.</t>
  </si>
  <si>
    <t>Vinpocetinum 5 mg</t>
  </si>
  <si>
    <t>op.50 tabl</t>
  </si>
  <si>
    <t xml:space="preserve">Vinpocetinum 10mg /2ml </t>
  </si>
  <si>
    <t>porcja po 10 amp</t>
  </si>
  <si>
    <t>Valsartanum 80mg</t>
  </si>
  <si>
    <t>Valsartanum 160mg</t>
  </si>
  <si>
    <t xml:space="preserve">Xylometazolini hydrochloricum 1mg/g krople do nosa </t>
  </si>
  <si>
    <t>porcja po 10ml</t>
  </si>
  <si>
    <t>Złożone preparaty czopki przeciw hemoroidom Hemorectal, hemorol lub zbliżony składem</t>
  </si>
  <si>
    <t>porcja po 12 szt.</t>
  </si>
  <si>
    <t>Złożone preparaty inj. im. (roztwór) Spasmalgon lub równoważny</t>
  </si>
  <si>
    <t>porcja po 10 amp. 5 ml</t>
  </si>
  <si>
    <t xml:space="preserve">Złożone preparaty Maść pięciornikowa złożona </t>
  </si>
  <si>
    <t>porcja po 1 op. 20 g</t>
  </si>
  <si>
    <t>Złożone preparaty płyn na skórę Pigmentum Castelani lub równoważny</t>
  </si>
  <si>
    <t>porcja po 1 butelka 50 g</t>
  </si>
  <si>
    <t>Vitaminum B compositum rejestracja lekowa.</t>
  </si>
  <si>
    <t>Zofenopril 30mg</t>
  </si>
  <si>
    <t>Złożony preparat multivitaminowy 100 mg tiaminy (chlorowodorku; B1), 200 mg pirydoksyny (chlorowodorku; B6), 0,2 mg cyjanokobalaminy (B12).</t>
  </si>
  <si>
    <t>op.100 tabl. powl.</t>
  </si>
  <si>
    <t>0,3 mg winianu ergotaminy, 0,1 mg atropiny, 20 mg fenobarbitalu.</t>
  </si>
  <si>
    <t>porcja po 30 draż.</t>
  </si>
  <si>
    <t>Zuclopenthixol 50 mg / 1 ml inj roztw.d/wstrz</t>
  </si>
  <si>
    <t>RAZEM</t>
  </si>
  <si>
    <t>…………………………………………………..</t>
  </si>
  <si>
    <t>……………………………………………</t>
  </si>
  <si>
    <t>Data</t>
  </si>
  <si>
    <r>
      <rPr>
        <sz val="10"/>
        <rFont val="Arial"/>
        <family val="2"/>
        <charset val="238"/>
      </rPr>
      <t xml:space="preserve">                </t>
    </r>
    <r>
      <rPr>
        <i/>
        <sz val="8"/>
        <rFont val="Arial"/>
        <family val="2"/>
        <charset val="238"/>
      </rPr>
      <t>Podpis osoby/osób uprawnionej</t>
    </r>
  </si>
  <si>
    <t>Zadanie nr 4 - Enoxaparinum</t>
  </si>
  <si>
    <t>Zadanie nr 6 - Leki różne 2</t>
  </si>
  <si>
    <t>Zadanie nr 7 - Albuminy</t>
  </si>
  <si>
    <t>Zadanie nr 9 - Leki anestezjologiczne</t>
  </si>
  <si>
    <t>Zadanie nr 10 - Sevofluran</t>
  </si>
  <si>
    <t>Zadanie nr 11 - Mleko + preparaty dietetyczne</t>
  </si>
  <si>
    <t xml:space="preserve">Zadanie nr 12 – Leki ZOL </t>
  </si>
  <si>
    <t>Zadanie nr 17 – Antybiotyki 5</t>
  </si>
  <si>
    <t>Zadanie nr 18 - Żel do cewnikowania</t>
  </si>
  <si>
    <t>Zadanie nr 20 - Preparaty do żywienia pozajelitowego</t>
  </si>
  <si>
    <t>Zadanie nr 21 - Preparaty do żywienia dojelitowego</t>
  </si>
  <si>
    <t>Zadanie nr 23 Fidaxomycinum</t>
  </si>
  <si>
    <t>Zadanie nr 24 - Żywienie pozajelitowe 2</t>
  </si>
  <si>
    <t>Zadanie nr 26 – Terapia nerkozastępcza do aparatu OMNI</t>
  </si>
  <si>
    <t>Zadanie nr 27 - Propofolum</t>
  </si>
  <si>
    <t>Zadanie nr 29 - Leki przeciwbólowe</t>
  </si>
  <si>
    <t>Zadanie nr 31 -  Kontrasty jodowe</t>
  </si>
  <si>
    <t>Zadanie nr: 34- Ferrum</t>
  </si>
  <si>
    <t>Zadanie nr 35 - Glikokotykosteroidy</t>
  </si>
  <si>
    <t xml:space="preserve">Zadanie nr 41 - Antybiotyki </t>
  </si>
  <si>
    <t>Zadanie nr 43 - Witamina K1</t>
  </si>
  <si>
    <t>Przedmiot zamówienia</t>
  </si>
  <si>
    <t>wartość netto</t>
  </si>
  <si>
    <t>wartość brutto</t>
  </si>
  <si>
    <t xml:space="preserve">Zadanie nr 1 - Leki różne </t>
  </si>
  <si>
    <t>Zadanie nr 8 - Leki różne 14</t>
  </si>
  <si>
    <t>Zadanie Nr 15 - Omeprazol</t>
  </si>
  <si>
    <t>Zadanie nr 16 - Antybiotyki różne</t>
  </si>
  <si>
    <t>Zadanie nr 25 - Leki  OAIiT</t>
  </si>
  <si>
    <t>Zadanie nr 28 - Leki Hospicjum</t>
  </si>
  <si>
    <t>Zadanie nr 40 – Preaparat RTU</t>
  </si>
  <si>
    <t>L.p.</t>
  </si>
  <si>
    <t>netto euro</t>
  </si>
  <si>
    <t>euro brutto</t>
  </si>
  <si>
    <t>Zadanie nr 2 - Płyny infuzyjne pojemnikach stojących</t>
  </si>
  <si>
    <t>Zadanie nr 3 - Płyny infuzyjne</t>
  </si>
  <si>
    <t>Zadanie nr 5 - Nadroparinum</t>
  </si>
  <si>
    <t>Zadanie nr 13 – Amoxycylina z inhibitorem</t>
  </si>
  <si>
    <t>Zadanie Nr 14 - Heparinum</t>
  </si>
  <si>
    <t>Zadanie nr 19 - Dalteparinum</t>
  </si>
  <si>
    <t>Zadanie nr 22 - Immunoglobuliny anty D</t>
  </si>
  <si>
    <t>Zadanie nr 30 -Leki okulistyczne 2</t>
  </si>
  <si>
    <t>Zadanie nr 32 -  Acidum ibandronicum</t>
  </si>
  <si>
    <t>Zadanie nr 33 -  Imigluceraza i eliglustat</t>
  </si>
  <si>
    <t>Zadanie nr: 36 - Desfluran</t>
  </si>
  <si>
    <t>Zadanie nr: 37 – Metamizolum</t>
  </si>
  <si>
    <t>Zadanie nr 39 - Długo i krótko działające analogi insuliny i barbituran</t>
  </si>
  <si>
    <t>Zadania nr 44 - Imipenem, piperacillinum</t>
  </si>
  <si>
    <t>Zadanie nr 45  - Insuliny i analogi</t>
  </si>
  <si>
    <t>Zadanie nr  46 - Budesonidum</t>
  </si>
  <si>
    <t>Zadanie nr 48 - Preparaty przeczyszczające</t>
  </si>
  <si>
    <t xml:space="preserve">Zadanie nr 49 Immunoglobuliny. </t>
  </si>
  <si>
    <t>Zadanie nr 50 - Dostawa płynów i akcesoriów wraz z dzierżawą aparatu do ciągłych zabiegów nerkozastępczych i plazmaforezy</t>
  </si>
  <si>
    <t>Zadanie nr 51 -Leki okulistyczne</t>
  </si>
  <si>
    <t>Zadanie nr 52 - Butelki do receptury</t>
  </si>
  <si>
    <t>Zadanie nr – 53 Smoczki i butelki</t>
  </si>
  <si>
    <t>Zadanie 54 Układ oddechowy SOR</t>
  </si>
  <si>
    <t>Zadanie nr: 59 - Strzykawki do gazometrii.</t>
  </si>
  <si>
    <t>Zadanie nr: 85 - Opaska 2</t>
  </si>
  <si>
    <t>Zadanie nr: 88 – Gąbka do FESS-u</t>
  </si>
  <si>
    <t>Zadanie nr: 96 -  Karty chipowe do monitora hemodynamicznego Lidco Rapid</t>
  </si>
  <si>
    <t>Zadanie nr 97: Akcesoria do kardiomonitora BleaseSirius firmy Spacelabs Medical USA</t>
  </si>
  <si>
    <t>Zadanie nr: 115 – Tracheotomia metodą Ciaglia dodatkowe</t>
  </si>
  <si>
    <t>Zadanie nr 129 - Odczynniki i testy, probówki</t>
  </si>
  <si>
    <t>Zadanie nr 132 - Parawany na kółkach</t>
  </si>
  <si>
    <t>Zadanie nr 133 - Akcesoria rehabilitacyjne</t>
  </si>
  <si>
    <t>Zadanie nr 134 osłonki na zęby</t>
  </si>
  <si>
    <t>Zadanie nr:142 Laktator elektryczny z akcesoriami.</t>
  </si>
  <si>
    <t>Zadanie nr 154 Kable do elektrod BTL 5000</t>
  </si>
  <si>
    <t>porcja po  25 ml</t>
  </si>
  <si>
    <t>ZOZ/DZP/PN/21/26</t>
  </si>
  <si>
    <r>
      <t>Ipratropium bromide+salbutamol.</t>
    </r>
    <r>
      <rPr>
        <sz val="10"/>
        <color rgb="FF000000"/>
        <rFont val="Calibri"/>
        <family val="2"/>
        <charset val="238"/>
      </rPr>
      <t xml:space="preserve"> (0,5mg+2,5mg)/2,5ml</t>
    </r>
  </si>
  <si>
    <r>
      <t>Sodu pikosiarczan + magnezu tlenek lekki + kwas cytrynowy bezwodny(0,01 g + 3,50 g + 10,97 g)/saszetk</t>
    </r>
    <r>
      <rPr>
        <sz val="11"/>
        <rFont val="Calibri"/>
        <family val="2"/>
        <charset val="238"/>
      </rPr>
      <t>ę,</t>
    </r>
  </si>
  <si>
    <r>
      <t xml:space="preserve">Formalinum roztwór 10% </t>
    </r>
    <r>
      <rPr>
        <b/>
        <sz val="10"/>
        <color rgb="FF000000"/>
        <rFont val="Calibri"/>
        <family val="2"/>
        <charset val="238"/>
      </rPr>
      <t>formalina buforowana</t>
    </r>
  </si>
  <si>
    <r>
      <t xml:space="preserve">Carbo medicinalis </t>
    </r>
    <r>
      <rPr>
        <b/>
        <sz val="10"/>
        <color rgb="FF000000"/>
        <rFont val="Calibri"/>
        <family val="2"/>
        <charset val="238"/>
      </rPr>
      <t>200mg</t>
    </r>
  </si>
  <si>
    <r>
      <t xml:space="preserve">Methylprednisolonum </t>
    </r>
    <r>
      <rPr>
        <b/>
        <sz val="10"/>
        <color rgb="FF000000"/>
        <rFont val="Calibri"/>
        <family val="2"/>
        <charset val="238"/>
      </rPr>
      <t>500mg</t>
    </r>
    <r>
      <rPr>
        <sz val="10"/>
        <color rgb="FF000000"/>
        <rFont val="Calibri"/>
        <family val="2"/>
        <charset val="238"/>
      </rPr>
      <t xml:space="preserve"> inj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</si>
</sst>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zł&quot;_-;\-* #,##0.00\ &quot;zł&quot;_-;_-* &quot;-&quot;??\ &quot;zł&quot;_-;_-@_-"/>
    <numFmt numFmtId="164" formatCode="#,##0.00&quot; zł &quot;;\-#,##0.00&quot; zł &quot;;&quot; -&quot;#&quot; zł &quot;;@\ "/>
    <numFmt numFmtId="165" formatCode="_-* #,##0.00&quot; zł&quot;_-;\-* #,##0.00&quot; zł&quot;_-;_-* \-??&quot; zł&quot;_-;_-@_-"/>
    <numFmt numFmtId="166" formatCode="_-* #,##0.00\ [$zł-415]_-;\-* #,##0.00\ [$zł-415]_-;_-* \-??\ [$zł-415]_-;_-@_-"/>
    <numFmt numFmtId="167" formatCode="0.00;[Red]0.00"/>
    <numFmt numFmtId="168" formatCode="#,##0.00\ [$zł-415];[Red]\-#,##0.00\ [$zł-415]"/>
    <numFmt numFmtId="169" formatCode="#,##0.00&quot; zł&quot;"/>
    <numFmt numFmtId="170" formatCode="#,##0.00\ [$€-1]"/>
  </numFmts>
  <fonts count="47" x14ac:knownFonts="1">
    <font>
      <sz val="11"/>
      <color rgb="FF000000"/>
      <name val="Calibri"/>
      <family val="2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sz val="11"/>
      <color rgb="FF000000"/>
      <name val="Arial"/>
      <family val="2"/>
      <charset val="238"/>
    </font>
    <font>
      <sz val="10"/>
      <name val="Arial"/>
      <family val="2"/>
      <charset val="204"/>
    </font>
    <font>
      <sz val="10"/>
      <name val="Arial CE"/>
      <charset val="238"/>
    </font>
    <font>
      <sz val="10"/>
      <color rgb="FF993300"/>
      <name val="Arial CE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  <font>
      <sz val="12"/>
      <name val="Times New Roman"/>
      <family val="1"/>
      <charset val="238"/>
    </font>
    <font>
      <sz val="12"/>
      <color rgb="FF993300"/>
      <name val="Times New Roman"/>
      <family val="1"/>
      <charset val="238"/>
    </font>
    <font>
      <b/>
      <sz val="10"/>
      <name val="Arial CE"/>
      <family val="2"/>
      <charset val="238"/>
    </font>
    <font>
      <b/>
      <sz val="10"/>
      <color rgb="FF993300"/>
      <name val="Arial CE"/>
      <family val="2"/>
      <charset val="238"/>
    </font>
    <font>
      <sz val="10"/>
      <name val="Calibri"/>
      <family val="2"/>
      <charset val="238"/>
    </font>
    <font>
      <i/>
      <sz val="11"/>
      <color rgb="FF808080"/>
      <name val="Calibri"/>
      <family val="2"/>
      <charset val="238"/>
    </font>
    <font>
      <sz val="10"/>
      <color rgb="FF000000"/>
      <name val="Calibri"/>
      <family val="2"/>
      <charset val="238"/>
    </font>
    <font>
      <sz val="10"/>
      <color rgb="FFC9211E"/>
      <name val="Calibri"/>
      <family val="2"/>
      <charset val="238"/>
    </font>
    <font>
      <sz val="10"/>
      <color rgb="FF000000"/>
      <name val="Arial Nova"/>
      <family val="2"/>
      <charset val="1"/>
    </font>
    <font>
      <sz val="10"/>
      <color rgb="FFC9211E"/>
      <name val="Arial Nova"/>
      <family val="2"/>
      <charset val="238"/>
    </font>
    <font>
      <sz val="10"/>
      <name val="Arial Nova"/>
      <family val="2"/>
      <charset val="1"/>
    </font>
    <font>
      <sz val="10"/>
      <color rgb="FF000000"/>
      <name val="Arial CE"/>
      <family val="2"/>
      <charset val="238"/>
    </font>
    <font>
      <sz val="10"/>
      <color rgb="FFC9211E"/>
      <name val="Arial CE"/>
      <family val="2"/>
      <charset val="238"/>
    </font>
    <font>
      <sz val="10"/>
      <color rgb="FF000000"/>
      <name val="Arial"/>
      <family val="2"/>
      <charset val="238"/>
    </font>
    <font>
      <sz val="9"/>
      <name val="Calibri"/>
      <family val="2"/>
      <charset val="238"/>
    </font>
    <font>
      <sz val="10"/>
      <color rgb="FFC9211E"/>
      <name val="Arial"/>
      <family val="2"/>
      <charset val="238"/>
    </font>
    <font>
      <sz val="10"/>
      <color rgb="FFFF0000"/>
      <name val="Arial CE"/>
      <family val="2"/>
      <charset val="238"/>
    </font>
    <font>
      <sz val="8"/>
      <color rgb="FF000000"/>
      <name val="Calibri"/>
      <family val="2"/>
      <charset val="238"/>
    </font>
    <font>
      <sz val="9"/>
      <color rgb="FF000000"/>
      <name val="Calibri"/>
      <family val="2"/>
      <charset val="238"/>
    </font>
    <font>
      <sz val="10"/>
      <color rgb="FFFF0000"/>
      <name val="Arial CE"/>
      <charset val="238"/>
    </font>
    <font>
      <sz val="10"/>
      <color rgb="FF993300"/>
      <name val="Calibri"/>
      <family val="2"/>
      <charset val="238"/>
    </font>
    <font>
      <sz val="10"/>
      <color rgb="FF000000"/>
      <name val="Calibri"/>
      <family val="2"/>
      <charset val="1"/>
    </font>
    <font>
      <sz val="10"/>
      <name val="Calibri"/>
      <family val="2"/>
      <charset val="1"/>
    </font>
    <font>
      <sz val="10"/>
      <name val="Times New Roman"/>
      <family val="1"/>
      <charset val="238"/>
    </font>
    <font>
      <sz val="10"/>
      <color rgb="FF993300"/>
      <name val="Arial"/>
      <family val="2"/>
      <charset val="238"/>
    </font>
    <font>
      <i/>
      <sz val="8"/>
      <name val="Arial"/>
      <family val="2"/>
      <charset val="238"/>
    </font>
    <font>
      <b/>
      <sz val="10"/>
      <name val="Arial CE"/>
      <charset val="238"/>
    </font>
    <font>
      <sz val="10"/>
      <name val="Arial CE"/>
      <family val="4"/>
      <charset val="238"/>
    </font>
    <font>
      <b/>
      <sz val="11"/>
      <color rgb="FF333333"/>
      <name val="Arial"/>
      <family val="2"/>
      <charset val="238"/>
    </font>
    <font>
      <sz val="10"/>
      <color rgb="FF000000"/>
      <name val="Arial CE"/>
      <family val="4"/>
      <charset val="238"/>
    </font>
    <font>
      <b/>
      <sz val="11"/>
      <color rgb="FF000000"/>
      <name val="Calibri"/>
      <family val="2"/>
      <charset val="238"/>
    </font>
    <font>
      <b/>
      <sz val="10"/>
      <name val="Arial CE"/>
      <family val="4"/>
      <charset val="238"/>
    </font>
    <font>
      <sz val="11"/>
      <color rgb="FF000000"/>
      <name val="Calibri"/>
      <family val="2"/>
      <charset val="238"/>
    </font>
    <font>
      <b/>
      <sz val="10"/>
      <name val="Calibri"/>
      <family val="2"/>
      <charset val="238"/>
    </font>
    <font>
      <sz val="10"/>
      <color rgb="FF333333"/>
      <name val="Calibri"/>
      <family val="2"/>
      <charset val="238"/>
    </font>
    <font>
      <sz val="11"/>
      <name val="Calibri"/>
      <family val="2"/>
      <charset val="238"/>
    </font>
    <font>
      <sz val="10"/>
      <color rgb="FF0A0A0A"/>
      <name val="Calibri"/>
      <family val="2"/>
      <charset val="238"/>
    </font>
    <font>
      <b/>
      <sz val="10"/>
      <color rgb="FF00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BBE33D"/>
      </patternFill>
    </fill>
    <fill>
      <patternFill patternType="solid">
        <fgColor rgb="FFBFBFBF"/>
        <bgColor rgb="FFCCCC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7">
    <xf numFmtId="0" fontId="0" fillId="0" borderId="0"/>
    <xf numFmtId="165" fontId="41" fillId="0" borderId="0" applyBorder="0" applyProtection="0"/>
    <xf numFmtId="9" fontId="41" fillId="0" borderId="0" applyBorder="0" applyProtection="0"/>
    <xf numFmtId="0" fontId="1" fillId="0" borderId="0"/>
    <xf numFmtId="0" fontId="2" fillId="0" borderId="0"/>
    <xf numFmtId="0" fontId="3" fillId="0" borderId="0"/>
    <xf numFmtId="0" fontId="41" fillId="0" borderId="0"/>
    <xf numFmtId="0" fontId="4" fillId="0" borderId="0"/>
    <xf numFmtId="0" fontId="5" fillId="0" borderId="0"/>
    <xf numFmtId="9" fontId="1" fillId="0" borderId="0" applyBorder="0" applyProtection="0"/>
    <xf numFmtId="0" fontId="4" fillId="0" borderId="0"/>
    <xf numFmtId="0" fontId="1" fillId="0" borderId="0"/>
    <xf numFmtId="164" fontId="1" fillId="0" borderId="0" applyBorder="0" applyProtection="0"/>
    <xf numFmtId="165" fontId="2" fillId="0" borderId="0" applyBorder="0" applyProtection="0"/>
    <xf numFmtId="0" fontId="14" fillId="0" borderId="0" applyBorder="0" applyProtection="0"/>
    <xf numFmtId="0" fontId="1" fillId="0" borderId="0"/>
    <xf numFmtId="0" fontId="1" fillId="0" borderId="0"/>
  </cellStyleXfs>
  <cellXfs count="159">
    <xf numFmtId="0" fontId="0" fillId="0" borderId="0" xfId="0"/>
    <xf numFmtId="0" fontId="11" fillId="2" borderId="0" xfId="3" applyFont="1" applyFill="1" applyAlignment="1">
      <alignment horizontal="left" wrapText="1"/>
    </xf>
    <xf numFmtId="0" fontId="11" fillId="2" borderId="0" xfId="3" applyFont="1" applyFill="1" applyAlignment="1">
      <alignment horizontal="left"/>
    </xf>
    <xf numFmtId="0" fontId="1" fillId="0" borderId="0" xfId="3"/>
    <xf numFmtId="0" fontId="1" fillId="0" borderId="0" xfId="3" applyAlignment="1">
      <alignment wrapText="1"/>
    </xf>
    <xf numFmtId="0" fontId="6" fillId="0" borderId="0" xfId="3" applyFont="1"/>
    <xf numFmtId="0" fontId="7" fillId="0" borderId="0" xfId="0" applyFont="1"/>
    <xf numFmtId="0" fontId="9" fillId="0" borderId="0" xfId="8" applyFont="1" applyAlignment="1">
      <alignment vertical="center"/>
    </xf>
    <xf numFmtId="0" fontId="10" fillId="0" borderId="0" xfId="8" applyFont="1" applyAlignment="1">
      <alignment vertical="center"/>
    </xf>
    <xf numFmtId="0" fontId="8" fillId="0" borderId="0" xfId="3" applyFont="1"/>
    <xf numFmtId="164" fontId="0" fillId="0" borderId="0" xfId="12" applyFont="1" applyBorder="1" applyAlignment="1" applyProtection="1">
      <alignment wrapText="1"/>
    </xf>
    <xf numFmtId="164" fontId="6" fillId="0" borderId="0" xfId="12" applyFont="1" applyBorder="1" applyProtection="1"/>
    <xf numFmtId="164" fontId="0" fillId="0" borderId="0" xfId="12" applyFont="1" applyBorder="1" applyProtection="1"/>
    <xf numFmtId="9" fontId="0" fillId="0" borderId="0" xfId="9" applyFont="1" applyBorder="1" applyProtection="1"/>
    <xf numFmtId="0" fontId="12" fillId="2" borderId="0" xfId="3" applyFont="1" applyFill="1" applyAlignment="1">
      <alignment horizontal="left"/>
    </xf>
    <xf numFmtId="0" fontId="1" fillId="2" borderId="0" xfId="3" applyFill="1"/>
    <xf numFmtId="0" fontId="11" fillId="0" borderId="0" xfId="3" applyFont="1"/>
    <xf numFmtId="0" fontId="15" fillId="2" borderId="1" xfId="3" applyFont="1" applyFill="1" applyBorder="1" applyAlignment="1">
      <alignment vertical="center"/>
    </xf>
    <xf numFmtId="0" fontId="15" fillId="0" borderId="1" xfId="3" applyFont="1" applyBorder="1" applyAlignment="1">
      <alignment horizontal="center" vertical="center" wrapText="1"/>
    </xf>
    <xf numFmtId="0" fontId="15" fillId="2" borderId="1" xfId="3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165" fontId="13" fillId="0" borderId="1" xfId="1" applyFont="1" applyBorder="1" applyAlignment="1" applyProtection="1">
      <alignment horizontal="right" vertical="center" wrapText="1"/>
    </xf>
    <xf numFmtId="165" fontId="13" fillId="0" borderId="1" xfId="12" applyNumberFormat="1" applyFont="1" applyBorder="1" applyAlignment="1" applyProtection="1">
      <alignment horizontal="right" vertical="center"/>
    </xf>
    <xf numFmtId="0" fontId="1" fillId="0" borderId="1" xfId="3" applyBorder="1"/>
    <xf numFmtId="165" fontId="15" fillId="0" borderId="1" xfId="3" applyNumberFormat="1" applyFont="1" applyBorder="1" applyAlignment="1">
      <alignment horizontal="right" vertical="center"/>
    </xf>
    <xf numFmtId="0" fontId="17" fillId="2" borderId="1" xfId="3" applyFont="1" applyFill="1" applyBorder="1" applyAlignment="1">
      <alignment horizontal="center" vertical="center" wrapText="1"/>
    </xf>
    <xf numFmtId="0" fontId="18" fillId="0" borderId="1" xfId="3" applyFont="1" applyBorder="1" applyAlignment="1">
      <alignment horizontal="center" vertical="center"/>
    </xf>
    <xf numFmtId="164" fontId="17" fillId="0" borderId="1" xfId="1" applyNumberFormat="1" applyFont="1" applyBorder="1" applyAlignment="1" applyProtection="1">
      <alignment horizontal="right" vertical="center"/>
    </xf>
    <xf numFmtId="166" fontId="19" fillId="0" borderId="1" xfId="3" applyNumberFormat="1" applyFont="1" applyBorder="1" applyAlignment="1">
      <alignment horizontal="center" vertical="center"/>
    </xf>
    <xf numFmtId="167" fontId="20" fillId="0" borderId="1" xfId="3" applyNumberFormat="1" applyFont="1" applyBorder="1"/>
    <xf numFmtId="0" fontId="20" fillId="0" borderId="1" xfId="3" applyFont="1" applyBorder="1"/>
    <xf numFmtId="0" fontId="20" fillId="0" borderId="0" xfId="3" applyFont="1"/>
    <xf numFmtId="0" fontId="13" fillId="0" borderId="1" xfId="3" applyFont="1" applyBorder="1" applyAlignment="1">
      <alignment horizontal="center" vertical="center" wrapText="1"/>
    </xf>
    <xf numFmtId="0" fontId="13" fillId="2" borderId="1" xfId="3" applyFont="1" applyFill="1" applyBorder="1" applyAlignment="1">
      <alignment horizontal="center" vertical="center" wrapText="1"/>
    </xf>
    <xf numFmtId="0" fontId="20" fillId="0" borderId="1" xfId="3" applyFont="1" applyBorder="1" applyAlignment="1">
      <alignment horizontal="center" wrapText="1"/>
    </xf>
    <xf numFmtId="0" fontId="21" fillId="0" borderId="1" xfId="3" applyFont="1" applyBorder="1" applyAlignment="1">
      <alignment horizontal="center"/>
    </xf>
    <xf numFmtId="168" fontId="1" fillId="2" borderId="1" xfId="3" applyNumberFormat="1" applyFill="1" applyBorder="1" applyAlignment="1">
      <alignment horizontal="right" vertical="center"/>
    </xf>
    <xf numFmtId="2" fontId="22" fillId="0" borderId="1" xfId="3" applyNumberFormat="1" applyFont="1" applyBorder="1" applyAlignment="1">
      <alignment horizontal="center" vertical="center" wrapText="1"/>
    </xf>
    <xf numFmtId="0" fontId="15" fillId="0" borderId="1" xfId="3" applyFont="1" applyBorder="1" applyAlignment="1">
      <alignment vertical="center" wrapText="1"/>
    </xf>
    <xf numFmtId="0" fontId="23" fillId="0" borderId="1" xfId="3" applyFont="1" applyBorder="1" applyAlignment="1">
      <alignment horizontal="center" vertical="center" wrapText="1"/>
    </xf>
    <xf numFmtId="0" fontId="23" fillId="2" borderId="1" xfId="3" applyFont="1" applyFill="1" applyBorder="1" applyAlignment="1">
      <alignment horizontal="center" vertical="center" wrapText="1"/>
    </xf>
    <xf numFmtId="169" fontId="1" fillId="0" borderId="1" xfId="3" applyNumberFormat="1" applyBorder="1"/>
    <xf numFmtId="10" fontId="0" fillId="0" borderId="0" xfId="12" applyNumberFormat="1" applyFont="1" applyBorder="1" applyAlignment="1" applyProtection="1">
      <alignment wrapText="1"/>
    </xf>
    <xf numFmtId="0" fontId="15" fillId="2" borderId="1" xfId="3" applyFont="1" applyFill="1" applyBorder="1" applyAlignment="1">
      <alignment vertical="center" wrapText="1"/>
    </xf>
    <xf numFmtId="0" fontId="16" fillId="2" borderId="1" xfId="3" applyFont="1" applyFill="1" applyBorder="1" applyAlignment="1">
      <alignment horizontal="center" vertical="center"/>
    </xf>
    <xf numFmtId="165" fontId="13" fillId="2" borderId="1" xfId="1" applyFont="1" applyFill="1" applyBorder="1" applyAlignment="1" applyProtection="1">
      <alignment horizontal="right" vertical="center" wrapText="1"/>
    </xf>
    <xf numFmtId="0" fontId="22" fillId="0" borderId="1" xfId="3" applyFont="1" applyBorder="1" applyAlignment="1">
      <alignment horizontal="center" vertical="center"/>
    </xf>
    <xf numFmtId="3" fontId="24" fillId="2" borderId="1" xfId="3" applyNumberFormat="1" applyFont="1" applyFill="1" applyBorder="1" applyAlignment="1">
      <alignment horizontal="center" vertical="center"/>
    </xf>
    <xf numFmtId="165" fontId="13" fillId="2" borderId="1" xfId="1" applyFont="1" applyFill="1" applyBorder="1" applyAlignment="1" applyProtection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9" fontId="20" fillId="0" borderId="1" xfId="3" applyNumberFormat="1" applyFont="1" applyBorder="1"/>
    <xf numFmtId="0" fontId="20" fillId="0" borderId="1" xfId="3" applyFont="1" applyBorder="1" applyAlignment="1">
      <alignment wrapText="1"/>
    </xf>
    <xf numFmtId="0" fontId="25" fillId="0" borderId="1" xfId="3" applyFont="1" applyBorder="1" applyAlignment="1">
      <alignment horizontal="center"/>
    </xf>
    <xf numFmtId="168" fontId="20" fillId="0" borderId="1" xfId="3" applyNumberFormat="1" applyFont="1" applyBorder="1"/>
    <xf numFmtId="0" fontId="19" fillId="0" borderId="1" xfId="3" applyFont="1" applyBorder="1" applyAlignment="1">
      <alignment horizontal="center" vertical="center" wrapText="1"/>
    </xf>
    <xf numFmtId="0" fontId="20" fillId="2" borderId="1" xfId="3" applyFont="1" applyFill="1" applyBorder="1"/>
    <xf numFmtId="0" fontId="13" fillId="2" borderId="1" xfId="0" applyFont="1" applyFill="1" applyBorder="1" applyAlignment="1">
      <alignment horizontal="center" vertical="center" wrapText="1"/>
    </xf>
    <xf numFmtId="0" fontId="2" fillId="0" borderId="1" xfId="3" applyFont="1" applyBorder="1" applyAlignment="1">
      <alignment wrapText="1"/>
    </xf>
    <xf numFmtId="0" fontId="17" fillId="2" borderId="1" xfId="3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26" fillId="2" borderId="1" xfId="3" applyFont="1" applyFill="1" applyBorder="1" applyAlignment="1">
      <alignment horizontal="center" vertical="center" wrapText="1"/>
    </xf>
    <xf numFmtId="164" fontId="0" fillId="0" borderId="1" xfId="12" applyFont="1" applyBorder="1" applyProtection="1"/>
    <xf numFmtId="0" fontId="27" fillId="0" borderId="1" xfId="3" applyFont="1" applyBorder="1" applyAlignment="1">
      <alignment horizontal="center" vertical="center" wrapText="1"/>
    </xf>
    <xf numFmtId="0" fontId="28" fillId="2" borderId="1" xfId="3" applyFont="1" applyFill="1" applyBorder="1" applyAlignment="1">
      <alignment horizontal="center"/>
    </xf>
    <xf numFmtId="0" fontId="25" fillId="0" borderId="1" xfId="3" applyFont="1" applyBorder="1"/>
    <xf numFmtId="164" fontId="20" fillId="0" borderId="1" xfId="12" applyFont="1" applyBorder="1" applyProtection="1"/>
    <xf numFmtId="0" fontId="25" fillId="0" borderId="0" xfId="3" applyFont="1"/>
    <xf numFmtId="0" fontId="29" fillId="0" borderId="1" xfId="3" applyFont="1" applyBorder="1" applyAlignment="1">
      <alignment horizontal="center" vertical="center" wrapText="1"/>
    </xf>
    <xf numFmtId="0" fontId="20" fillId="0" borderId="1" xfId="3" applyFont="1" applyBorder="1" applyAlignment="1">
      <alignment vertical="center" wrapText="1"/>
    </xf>
    <xf numFmtId="0" fontId="21" fillId="2" borderId="1" xfId="3" applyFont="1" applyFill="1" applyBorder="1" applyAlignment="1">
      <alignment horizontal="center" vertical="center"/>
    </xf>
    <xf numFmtId="165" fontId="20" fillId="0" borderId="1" xfId="3" applyNumberFormat="1" applyFont="1" applyBorder="1" applyAlignment="1">
      <alignment horizontal="center" vertical="center"/>
    </xf>
    <xf numFmtId="2" fontId="20" fillId="0" borderId="1" xfId="3" applyNumberFormat="1" applyFont="1" applyBorder="1" applyAlignment="1">
      <alignment horizontal="center" vertical="center"/>
    </xf>
    <xf numFmtId="0" fontId="30" fillId="0" borderId="1" xfId="3" applyFont="1" applyBorder="1" applyAlignment="1">
      <alignment horizontal="center" vertical="center"/>
    </xf>
    <xf numFmtId="3" fontId="16" fillId="2" borderId="1" xfId="3" applyNumberFormat="1" applyFont="1" applyFill="1" applyBorder="1" applyAlignment="1">
      <alignment horizontal="center" vertical="center"/>
    </xf>
    <xf numFmtId="165" fontId="30" fillId="0" borderId="1" xfId="1" applyFont="1" applyBorder="1" applyAlignment="1" applyProtection="1">
      <alignment horizontal="center" vertical="center"/>
    </xf>
    <xf numFmtId="2" fontId="30" fillId="0" borderId="1" xfId="3" applyNumberFormat="1" applyFont="1" applyBorder="1" applyAlignment="1">
      <alignment horizontal="center" vertical="center" wrapText="1"/>
    </xf>
    <xf numFmtId="0" fontId="30" fillId="0" borderId="1" xfId="3" applyFont="1" applyBorder="1" applyAlignment="1">
      <alignment horizontal="center" vertical="center" wrapText="1"/>
    </xf>
    <xf numFmtId="0" fontId="22" fillId="0" borderId="1" xfId="3" applyFont="1" applyBorder="1" applyAlignment="1">
      <alignment vertical="center"/>
    </xf>
    <xf numFmtId="0" fontId="1" fillId="0" borderId="1" xfId="3" applyBorder="1" applyAlignment="1">
      <alignment wrapText="1"/>
    </xf>
    <xf numFmtId="9" fontId="0" fillId="0" borderId="0" xfId="9" applyFont="1" applyBorder="1" applyAlignment="1" applyProtection="1">
      <alignment wrapText="1"/>
    </xf>
    <xf numFmtId="0" fontId="20" fillId="0" borderId="0" xfId="3" applyFont="1" applyAlignment="1">
      <alignment wrapText="1"/>
    </xf>
    <xf numFmtId="0" fontId="16" fillId="0" borderId="1" xfId="3" applyFont="1" applyBorder="1" applyAlignment="1">
      <alignment horizontal="center" vertical="center"/>
    </xf>
    <xf numFmtId="164" fontId="30" fillId="0" borderId="1" xfId="1" applyNumberFormat="1" applyFont="1" applyBorder="1" applyAlignment="1" applyProtection="1">
      <alignment horizontal="right" vertical="center"/>
    </xf>
    <xf numFmtId="166" fontId="31" fillId="0" borderId="1" xfId="3" applyNumberFormat="1" applyFont="1" applyBorder="1" applyAlignment="1">
      <alignment horizontal="right" vertical="center"/>
    </xf>
    <xf numFmtId="167" fontId="30" fillId="0" borderId="1" xfId="3" applyNumberFormat="1" applyFont="1" applyBorder="1" applyAlignment="1">
      <alignment horizontal="center"/>
    </xf>
    <xf numFmtId="164" fontId="20" fillId="0" borderId="1" xfId="3" applyNumberFormat="1" applyFont="1" applyBorder="1"/>
    <xf numFmtId="0" fontId="15" fillId="0" borderId="1" xfId="3" applyFont="1" applyBorder="1" applyAlignment="1">
      <alignment vertical="center"/>
    </xf>
    <xf numFmtId="165" fontId="15" fillId="0" borderId="1" xfId="9" applyNumberFormat="1" applyFont="1" applyBorder="1" applyAlignment="1" applyProtection="1">
      <alignment horizontal="center" vertical="center"/>
    </xf>
    <xf numFmtId="165" fontId="13" fillId="0" borderId="1" xfId="3" applyNumberFormat="1" applyFont="1" applyBorder="1" applyAlignment="1">
      <alignment horizontal="center" vertical="center"/>
    </xf>
    <xf numFmtId="165" fontId="15" fillId="0" borderId="1" xfId="3" applyNumberFormat="1" applyFont="1" applyBorder="1" applyAlignment="1">
      <alignment horizontal="center" vertical="center"/>
    </xf>
    <xf numFmtId="165" fontId="1" fillId="0" borderId="0" xfId="3" applyNumberFormat="1"/>
    <xf numFmtId="0" fontId="32" fillId="0" borderId="0" xfId="3" applyFont="1"/>
    <xf numFmtId="0" fontId="2" fillId="0" borderId="0" xfId="3" applyFont="1"/>
    <xf numFmtId="0" fontId="33" fillId="0" borderId="0" xfId="3" applyFont="1"/>
    <xf numFmtId="2" fontId="1" fillId="0" borderId="0" xfId="3" applyNumberFormat="1"/>
    <xf numFmtId="0" fontId="15" fillId="0" borderId="1" xfId="3" applyFont="1" applyBorder="1" applyAlignment="1">
      <alignment horizontal="left" vertical="center" wrapText="1"/>
    </xf>
    <xf numFmtId="0" fontId="13" fillId="0" borderId="1" xfId="3" applyFont="1" applyBorder="1" applyAlignment="1">
      <alignment vertical="center" wrapText="1"/>
    </xf>
    <xf numFmtId="165" fontId="1" fillId="0" borderId="1" xfId="3" applyNumberFormat="1" applyBorder="1"/>
    <xf numFmtId="0" fontId="1" fillId="3" borderId="0" xfId="3" applyFill="1"/>
    <xf numFmtId="0" fontId="0" fillId="0" borderId="1" xfId="0" applyBorder="1"/>
    <xf numFmtId="0" fontId="0" fillId="2" borderId="1" xfId="0" applyFill="1" applyBorder="1"/>
    <xf numFmtId="0" fontId="22" fillId="2" borderId="1" xfId="16" applyFont="1" applyFill="1" applyBorder="1" applyAlignment="1">
      <alignment horizontal="left" vertical="center" wrapText="1"/>
    </xf>
    <xf numFmtId="0" fontId="1" fillId="2" borderId="1" xfId="16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wrapText="1"/>
    </xf>
    <xf numFmtId="0" fontId="38" fillId="2" borderId="1" xfId="7" applyFont="1" applyFill="1" applyBorder="1" applyAlignment="1">
      <alignment horizontal="left" vertical="center" wrapText="1"/>
    </xf>
    <xf numFmtId="0" fontId="37" fillId="0" borderId="1" xfId="3" applyFont="1" applyBorder="1" applyAlignment="1">
      <alignment horizontal="center" vertical="center" wrapText="1"/>
    </xf>
    <xf numFmtId="0" fontId="37" fillId="0" borderId="1" xfId="3" applyFont="1" applyBorder="1" applyAlignment="1">
      <alignment horizontal="left" vertical="center" wrapText="1"/>
    </xf>
    <xf numFmtId="170" fontId="1" fillId="0" borderId="1" xfId="3" applyNumberFormat="1" applyBorder="1"/>
    <xf numFmtId="0" fontId="22" fillId="2" borderId="1" xfId="0" applyFont="1" applyFill="1" applyBorder="1"/>
    <xf numFmtId="0" fontId="1" fillId="2" borderId="1" xfId="3" applyFill="1" applyBorder="1" applyAlignment="1">
      <alignment horizontal="left" vertical="center"/>
    </xf>
    <xf numFmtId="0" fontId="2" fillId="2" borderId="1" xfId="16" applyFont="1" applyFill="1" applyBorder="1" applyAlignment="1">
      <alignment horizontal="left" vertical="center"/>
    </xf>
    <xf numFmtId="0" fontId="22" fillId="2" borderId="1" xfId="0" applyFont="1" applyFill="1" applyBorder="1" applyAlignment="1">
      <alignment horizontal="left" vertical="center"/>
    </xf>
    <xf numFmtId="0" fontId="40" fillId="4" borderId="1" xfId="7" applyFont="1" applyFill="1" applyBorder="1" applyAlignment="1">
      <alignment horizontal="left" vertical="center" wrapText="1"/>
    </xf>
    <xf numFmtId="0" fontId="20" fillId="4" borderId="1" xfId="3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36" fillId="2" borderId="1" xfId="0" applyFont="1" applyFill="1" applyBorder="1"/>
    <xf numFmtId="0" fontId="2" fillId="2" borderId="1" xfId="0" applyFont="1" applyFill="1" applyBorder="1"/>
    <xf numFmtId="0" fontId="1" fillId="2" borderId="1" xfId="0" applyFont="1" applyFill="1" applyBorder="1"/>
    <xf numFmtId="0" fontId="5" fillId="2" borderId="1" xfId="0" applyFont="1" applyFill="1" applyBorder="1"/>
    <xf numFmtId="0" fontId="35" fillId="4" borderId="1" xfId="0" applyFont="1" applyFill="1" applyBorder="1" applyAlignment="1">
      <alignment horizontal="left" wrapText="1"/>
    </xf>
    <xf numFmtId="0" fontId="20" fillId="2" borderId="1" xfId="0" applyFont="1" applyFill="1" applyBorder="1" applyAlignment="1">
      <alignment horizontal="left"/>
    </xf>
    <xf numFmtId="0" fontId="2" fillId="4" borderId="1" xfId="0" applyFont="1" applyFill="1" applyBorder="1"/>
    <xf numFmtId="169" fontId="1" fillId="3" borderId="1" xfId="3" applyNumberFormat="1" applyFill="1" applyBorder="1"/>
    <xf numFmtId="169" fontId="1" fillId="3" borderId="0" xfId="3" applyNumberFormat="1" applyFill="1"/>
    <xf numFmtId="0" fontId="13" fillId="4" borderId="1" xfId="0" applyFont="1" applyFill="1" applyBorder="1"/>
    <xf numFmtId="0" fontId="0" fillId="4" borderId="1" xfId="0" applyFill="1" applyBorder="1"/>
    <xf numFmtId="0" fontId="0" fillId="4" borderId="1" xfId="0" applyFill="1" applyBorder="1" applyAlignment="1">
      <alignment wrapText="1"/>
    </xf>
    <xf numFmtId="169" fontId="1" fillId="0" borderId="0" xfId="3" applyNumberFormat="1"/>
    <xf numFmtId="0" fontId="23" fillId="0" borderId="0" xfId="8" applyFont="1" applyAlignment="1">
      <alignment vertical="center" wrapText="1"/>
    </xf>
    <xf numFmtId="0" fontId="27" fillId="0" borderId="0" xfId="0" applyFont="1"/>
    <xf numFmtId="0" fontId="42" fillId="2" borderId="0" xfId="3" applyFont="1" applyFill="1" applyAlignment="1">
      <alignment horizontal="left" wrapText="1"/>
    </xf>
    <xf numFmtId="0" fontId="27" fillId="0" borderId="1" xfId="3" applyFont="1" applyBorder="1" applyAlignment="1">
      <alignment horizontal="center" wrapText="1"/>
    </xf>
    <xf numFmtId="0" fontId="27" fillId="0" borderId="1" xfId="3" applyFont="1" applyBorder="1" applyAlignment="1">
      <alignment wrapText="1"/>
    </xf>
    <xf numFmtId="0" fontId="43" fillId="0" borderId="1" xfId="3" applyFont="1" applyBorder="1" applyAlignment="1">
      <alignment horizontal="center" vertical="center" wrapText="1"/>
    </xf>
    <xf numFmtId="0" fontId="45" fillId="0" borderId="0" xfId="0" applyFont="1" applyAlignment="1">
      <alignment wrapText="1"/>
    </xf>
    <xf numFmtId="0" fontId="13" fillId="0" borderId="0" xfId="3" applyFont="1" applyAlignment="1">
      <alignment wrapText="1"/>
    </xf>
    <xf numFmtId="0" fontId="13" fillId="0" borderId="0" xfId="3" applyFont="1" applyAlignment="1">
      <alignment horizontal="center" wrapText="1"/>
    </xf>
    <xf numFmtId="0" fontId="13" fillId="0" borderId="0" xfId="3" applyFont="1" applyAlignment="1">
      <alignment horizontal="center" vertical="center"/>
    </xf>
    <xf numFmtId="44" fontId="15" fillId="0" borderId="1" xfId="3" applyNumberFormat="1" applyFont="1" applyBorder="1" applyAlignment="1">
      <alignment horizontal="center" vertical="center" wrapText="1"/>
    </xf>
    <xf numFmtId="9" fontId="41" fillId="0" borderId="1" xfId="2" applyBorder="1"/>
    <xf numFmtId="44" fontId="1" fillId="0" borderId="0" xfId="3" applyNumberFormat="1"/>
    <xf numFmtId="0" fontId="46" fillId="2" borderId="1" xfId="3" applyFont="1" applyFill="1" applyBorder="1" applyAlignment="1">
      <alignment vertical="center"/>
    </xf>
    <xf numFmtId="0" fontId="39" fillId="0" borderId="1" xfId="3" applyFont="1" applyBorder="1" applyAlignment="1">
      <alignment horizontal="center" vertical="center" wrapText="1"/>
    </xf>
    <xf numFmtId="0" fontId="15" fillId="0" borderId="0" xfId="3" applyFont="1" applyAlignment="1">
      <alignment vertical="center"/>
    </xf>
    <xf numFmtId="0" fontId="39" fillId="0" borderId="0" xfId="3" applyFont="1" applyAlignment="1">
      <alignment horizontal="center" vertical="center" wrapText="1"/>
    </xf>
    <xf numFmtId="0" fontId="15" fillId="0" borderId="0" xfId="3" applyFont="1" applyAlignment="1">
      <alignment horizontal="center" vertical="center" wrapText="1"/>
    </xf>
    <xf numFmtId="44" fontId="15" fillId="0" borderId="0" xfId="3" applyNumberFormat="1" applyFont="1" applyAlignment="1">
      <alignment horizontal="center" vertical="center" wrapText="1"/>
    </xf>
    <xf numFmtId="165" fontId="15" fillId="0" borderId="0" xfId="9" applyNumberFormat="1" applyFont="1" applyBorder="1" applyAlignment="1" applyProtection="1">
      <alignment horizontal="center" vertical="center"/>
    </xf>
    <xf numFmtId="165" fontId="13" fillId="0" borderId="0" xfId="3" applyNumberFormat="1" applyFont="1" applyAlignment="1">
      <alignment horizontal="center" vertical="center"/>
    </xf>
    <xf numFmtId="165" fontId="15" fillId="0" borderId="0" xfId="3" applyNumberFormat="1" applyFont="1" applyAlignment="1">
      <alignment horizontal="center" vertical="center"/>
    </xf>
    <xf numFmtId="0" fontId="42" fillId="3" borderId="1" xfId="14" applyFont="1" applyFill="1" applyBorder="1" applyAlignment="1" applyProtection="1">
      <alignment horizontal="center" vertical="center" wrapText="1"/>
    </xf>
    <xf numFmtId="4" fontId="42" fillId="3" borderId="1" xfId="14" applyNumberFormat="1" applyFont="1" applyFill="1" applyBorder="1" applyAlignment="1" applyProtection="1">
      <alignment horizontal="center" vertical="center" wrapText="1"/>
    </xf>
    <xf numFmtId="9" fontId="42" fillId="3" borderId="1" xfId="14" applyNumberFormat="1" applyFont="1" applyFill="1" applyBorder="1" applyAlignment="1" applyProtection="1">
      <alignment horizontal="center" vertical="center" wrapText="1"/>
    </xf>
    <xf numFmtId="0" fontId="11" fillId="3" borderId="1" xfId="3" applyFont="1" applyFill="1" applyBorder="1" applyAlignment="1">
      <alignment horizontal="center" vertical="center"/>
    </xf>
    <xf numFmtId="0" fontId="2" fillId="0" borderId="0" xfId="3" applyFont="1" applyAlignment="1">
      <alignment horizontal="center" wrapText="1"/>
    </xf>
    <xf numFmtId="0" fontId="2" fillId="0" borderId="0" xfId="3" applyFont="1" applyAlignment="1">
      <alignment horizontal="center"/>
    </xf>
  </cellXfs>
  <cellStyles count="17">
    <cellStyle name="Excel Built-in Normal" xfId="16" xr:uid="{00000000-0005-0000-0000-000014000000}"/>
    <cellStyle name="Excel_BuiltIn_Tekst objaśnienia 1" xfId="15" xr:uid="{00000000-0005-0000-0000-000013000000}"/>
    <cellStyle name="Excel_BuiltIn_Tekst objaśnienia 2" xfId="14" xr:uid="{00000000-0005-0000-0000-000012000000}"/>
    <cellStyle name="Normalny" xfId="0" builtinId="0"/>
    <cellStyle name="Normalny 2" xfId="3" xr:uid="{00000000-0005-0000-0000-000006000000}"/>
    <cellStyle name="Normalny 2 2" xfId="4" xr:uid="{00000000-0005-0000-0000-000007000000}"/>
    <cellStyle name="Normalny 3" xfId="5" xr:uid="{00000000-0005-0000-0000-000008000000}"/>
    <cellStyle name="Normalny 4" xfId="6" xr:uid="{00000000-0005-0000-0000-000009000000}"/>
    <cellStyle name="Normalny_Arkusz1" xfId="7" xr:uid="{00000000-0005-0000-0000-00000B000000}"/>
    <cellStyle name="Normalny_Zeszyt1" xfId="8" xr:uid="{00000000-0005-0000-0000-00000C000000}"/>
    <cellStyle name="Procentowy" xfId="2" builtinId="5"/>
    <cellStyle name="Procentowy 2" xfId="9" xr:uid="{00000000-0005-0000-0000-00000D000000}"/>
    <cellStyle name="Styl 1" xfId="10" xr:uid="{00000000-0005-0000-0000-00000E000000}"/>
    <cellStyle name="Tekst objaśnienia 2" xfId="11" xr:uid="{00000000-0005-0000-0000-00000F000000}"/>
    <cellStyle name="Walutowy" xfId="1" builtinId="4"/>
    <cellStyle name="Walutowy 2" xfId="12" xr:uid="{00000000-0005-0000-0000-000010000000}"/>
    <cellStyle name="Walutowy 3" xfId="13" xr:uid="{00000000-0005-0000-0000-000011000000}"/>
  </cellStyles>
  <dxfs count="4"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C9211E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7FFE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81D41A"/>
      <rgbColor rgb="FFBBE33D"/>
      <rgbColor rgb="FFFF9900"/>
      <rgbColor rgb="FFFF6600"/>
      <rgbColor rgb="FF666699"/>
      <rgbColor rgb="FF92D050"/>
      <rgbColor rgb="FF003366"/>
      <rgbColor rgb="FF339966"/>
      <rgbColor rgb="FF0A0A0A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FFE00"/>
    <pageSetUpPr fitToPage="1"/>
  </sheetPr>
  <dimension ref="A1:AMG392"/>
  <sheetViews>
    <sheetView tabSelected="1" topLeftCell="A121" zoomScaleNormal="100" workbookViewId="0">
      <selection activeCell="E350" sqref="E350"/>
    </sheetView>
  </sheetViews>
  <sheetFormatPr defaultColWidth="8.5703125" defaultRowHeight="15" x14ac:dyDescent="0.25"/>
  <cols>
    <col min="1" max="1" width="4.28515625" style="3" customWidth="1"/>
    <col min="2" max="2" width="47" style="138" customWidth="1"/>
    <col min="3" max="3" width="24.28515625" style="4" customWidth="1"/>
    <col min="4" max="4" width="8" style="5" customWidth="1"/>
    <col min="5" max="5" width="11.140625" style="3" customWidth="1"/>
    <col min="6" max="6" width="12.85546875" style="3" customWidth="1"/>
    <col min="7" max="7" width="9.28515625" style="3" customWidth="1"/>
    <col min="8" max="8" width="10.85546875" style="3" customWidth="1"/>
    <col min="9" max="9" width="15.28515625" style="3" customWidth="1"/>
    <col min="10" max="243" width="8.5703125" style="3"/>
    <col min="244" max="250" width="11.140625" style="3" customWidth="1"/>
    <col min="251" max="251" width="4.28515625" style="3" customWidth="1"/>
    <col min="252" max="252" width="53.7109375" style="3" customWidth="1"/>
    <col min="253" max="253" width="22" style="3" customWidth="1"/>
    <col min="254" max="254" width="8" style="3" customWidth="1"/>
    <col min="255" max="255" width="11.85546875" style="3" customWidth="1"/>
    <col min="256" max="256" width="16.28515625" style="3" customWidth="1"/>
    <col min="257" max="257" width="8.5703125" style="3"/>
    <col min="258" max="258" width="15.28515625" style="3" customWidth="1"/>
    <col min="259" max="259" width="11.140625" style="3" customWidth="1"/>
    <col min="260" max="260" width="10.7109375" style="3" customWidth="1"/>
    <col min="261" max="499" width="8.5703125" style="3"/>
    <col min="500" max="506" width="11.140625" style="3" customWidth="1"/>
    <col min="507" max="507" width="4.28515625" style="3" customWidth="1"/>
    <col min="508" max="508" width="53.7109375" style="3" customWidth="1"/>
    <col min="509" max="509" width="22" style="3" customWidth="1"/>
    <col min="510" max="510" width="8" style="3" customWidth="1"/>
    <col min="511" max="511" width="11.85546875" style="3" customWidth="1"/>
    <col min="512" max="512" width="16.28515625" style="3" customWidth="1"/>
    <col min="513" max="513" width="8.5703125" style="3"/>
    <col min="514" max="514" width="15.28515625" style="3" customWidth="1"/>
    <col min="515" max="515" width="11.140625" style="3" customWidth="1"/>
    <col min="516" max="516" width="10.7109375" style="3" customWidth="1"/>
    <col min="517" max="755" width="8.5703125" style="3"/>
    <col min="756" max="762" width="11.140625" style="3" customWidth="1"/>
    <col min="763" max="763" width="4.28515625" style="3" customWidth="1"/>
    <col min="764" max="764" width="53.7109375" style="3" customWidth="1"/>
    <col min="765" max="765" width="22" style="3" customWidth="1"/>
    <col min="766" max="766" width="8" style="3" customWidth="1"/>
    <col min="767" max="767" width="11.85546875" style="3" customWidth="1"/>
    <col min="768" max="768" width="16.28515625" style="3" customWidth="1"/>
    <col min="769" max="769" width="8.5703125" style="3"/>
    <col min="770" max="770" width="15.28515625" style="3" customWidth="1"/>
    <col min="771" max="771" width="11.140625" style="3" customWidth="1"/>
    <col min="772" max="772" width="10.7109375" style="3" customWidth="1"/>
    <col min="773" max="1011" width="8.5703125" style="3"/>
    <col min="1012" max="1016" width="11.140625" style="3" customWidth="1"/>
    <col min="1017" max="1021" width="11.5703125" customWidth="1"/>
  </cols>
  <sheetData>
    <row r="1" spans="1:1021" ht="12.75" customHeight="1" x14ac:dyDescent="0.25">
      <c r="A1" s="6" t="s">
        <v>0</v>
      </c>
      <c r="B1" s="131"/>
      <c r="C1" s="7"/>
      <c r="D1" s="8"/>
      <c r="E1" s="7"/>
      <c r="F1" s="7"/>
    </row>
    <row r="2" spans="1:1021" x14ac:dyDescent="0.25">
      <c r="A2" s="9" t="s">
        <v>676</v>
      </c>
      <c r="B2" s="132"/>
      <c r="C2" s="10"/>
      <c r="D2" s="11"/>
      <c r="E2" s="12"/>
      <c r="F2" s="13"/>
      <c r="G2" s="12"/>
    </row>
    <row r="3" spans="1:1021" x14ac:dyDescent="0.25">
      <c r="A3" s="2" t="s">
        <v>1</v>
      </c>
      <c r="B3" s="133"/>
      <c r="C3" s="1"/>
      <c r="D3" s="14"/>
      <c r="E3" s="2"/>
      <c r="F3" s="2"/>
      <c r="G3" s="2"/>
      <c r="H3" s="15"/>
    </row>
    <row r="4" spans="1:1021" ht="60.75" customHeight="1" x14ac:dyDescent="0.25">
      <c r="A4" s="153" t="s">
        <v>2</v>
      </c>
      <c r="B4" s="153" t="s">
        <v>3</v>
      </c>
      <c r="C4" s="153" t="s">
        <v>4</v>
      </c>
      <c r="D4" s="153" t="s">
        <v>5</v>
      </c>
      <c r="E4" s="154" t="s">
        <v>6</v>
      </c>
      <c r="F4" s="154" t="s">
        <v>7</v>
      </c>
      <c r="G4" s="155" t="s">
        <v>8</v>
      </c>
      <c r="H4" s="154" t="s">
        <v>9</v>
      </c>
      <c r="I4" s="154" t="s">
        <v>10</v>
      </c>
      <c r="J4" s="156" t="s">
        <v>11</v>
      </c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  <c r="GL4" s="16"/>
      <c r="GM4" s="16"/>
      <c r="GN4" s="16"/>
      <c r="GO4" s="16"/>
      <c r="GP4" s="16"/>
      <c r="GQ4" s="16"/>
      <c r="GR4" s="16"/>
      <c r="GS4" s="16"/>
      <c r="GT4" s="16"/>
      <c r="GU4" s="16"/>
      <c r="GV4" s="16"/>
      <c r="GW4" s="16"/>
      <c r="GX4" s="16"/>
      <c r="GY4" s="16"/>
      <c r="GZ4" s="16"/>
      <c r="HA4" s="16"/>
      <c r="HB4" s="16"/>
      <c r="HC4" s="16"/>
      <c r="HD4" s="16"/>
      <c r="HE4" s="16"/>
      <c r="HF4" s="16"/>
      <c r="HG4" s="16"/>
      <c r="HH4" s="16"/>
      <c r="HI4" s="16"/>
      <c r="HJ4" s="16"/>
      <c r="HK4" s="16"/>
      <c r="HL4" s="16"/>
      <c r="HM4" s="16"/>
      <c r="HN4" s="16"/>
      <c r="HO4" s="16"/>
      <c r="HP4" s="16"/>
      <c r="HQ4" s="16"/>
      <c r="HR4" s="16"/>
      <c r="HS4" s="16"/>
      <c r="HT4" s="16"/>
      <c r="HU4" s="16"/>
      <c r="HV4" s="16"/>
      <c r="HW4" s="16"/>
      <c r="HX4" s="16"/>
      <c r="HY4" s="16"/>
      <c r="HZ4" s="16"/>
      <c r="IA4" s="16"/>
      <c r="IB4" s="16"/>
      <c r="IC4" s="16"/>
      <c r="ID4" s="16"/>
      <c r="IE4" s="16"/>
      <c r="IF4" s="16"/>
      <c r="IG4" s="16"/>
      <c r="IH4" s="16"/>
      <c r="II4" s="16"/>
      <c r="IJ4" s="16"/>
      <c r="IK4" s="16"/>
      <c r="IL4" s="16"/>
      <c r="IM4" s="16"/>
      <c r="IN4" s="16"/>
      <c r="IO4" s="16"/>
      <c r="IP4" s="16"/>
      <c r="IQ4" s="16"/>
      <c r="IR4" s="16"/>
      <c r="IS4" s="16"/>
      <c r="IT4" s="16"/>
      <c r="IU4" s="16"/>
      <c r="IV4" s="16"/>
      <c r="IW4" s="16"/>
      <c r="IX4" s="16"/>
      <c r="IY4" s="16"/>
      <c r="IZ4" s="16"/>
      <c r="JA4" s="16"/>
      <c r="JB4" s="16"/>
      <c r="JC4" s="16"/>
      <c r="JD4" s="16"/>
      <c r="JE4" s="16"/>
      <c r="JF4" s="16"/>
      <c r="JG4" s="16"/>
      <c r="JH4" s="16"/>
      <c r="JI4" s="16"/>
      <c r="JJ4" s="16"/>
      <c r="JK4" s="16"/>
      <c r="JL4" s="16"/>
      <c r="JM4" s="16"/>
      <c r="JN4" s="16"/>
      <c r="JO4" s="16"/>
      <c r="JP4" s="16"/>
      <c r="JQ4" s="16"/>
      <c r="JR4" s="16"/>
      <c r="JS4" s="16"/>
      <c r="JT4" s="16"/>
      <c r="JU4" s="16"/>
      <c r="JV4" s="16"/>
      <c r="JW4" s="16"/>
      <c r="JX4" s="16"/>
      <c r="JY4" s="16"/>
      <c r="JZ4" s="16"/>
      <c r="KA4" s="16"/>
      <c r="KB4" s="16"/>
      <c r="KC4" s="16"/>
      <c r="KD4" s="16"/>
      <c r="KE4" s="16"/>
      <c r="KF4" s="16"/>
      <c r="KG4" s="16"/>
      <c r="KH4" s="16"/>
      <c r="KI4" s="16"/>
      <c r="KJ4" s="16"/>
      <c r="KK4" s="16"/>
      <c r="KL4" s="16"/>
      <c r="KM4" s="16"/>
      <c r="KN4" s="16"/>
      <c r="KO4" s="16"/>
      <c r="KP4" s="16"/>
      <c r="KQ4" s="16"/>
      <c r="KR4" s="16"/>
      <c r="KS4" s="16"/>
      <c r="KT4" s="16"/>
      <c r="KU4" s="16"/>
      <c r="KV4" s="16"/>
      <c r="KW4" s="16"/>
      <c r="KX4" s="16"/>
      <c r="KY4" s="16"/>
      <c r="KZ4" s="16"/>
      <c r="LA4" s="16"/>
      <c r="LB4" s="16"/>
      <c r="LC4" s="16"/>
      <c r="LD4" s="16"/>
      <c r="LE4" s="16"/>
      <c r="LF4" s="16"/>
      <c r="LG4" s="16"/>
      <c r="LH4" s="16"/>
      <c r="LI4" s="16"/>
      <c r="LJ4" s="16"/>
      <c r="LK4" s="16"/>
      <c r="LL4" s="16"/>
      <c r="LM4" s="16"/>
      <c r="LN4" s="16"/>
      <c r="LO4" s="16"/>
      <c r="LP4" s="16"/>
      <c r="LQ4" s="16"/>
      <c r="LR4" s="16"/>
      <c r="LS4" s="16"/>
      <c r="LT4" s="16"/>
      <c r="LU4" s="16"/>
      <c r="LV4" s="16"/>
      <c r="LW4" s="16"/>
      <c r="LX4" s="16"/>
      <c r="LY4" s="16"/>
      <c r="LZ4" s="16"/>
      <c r="MA4" s="16"/>
      <c r="MB4" s="16"/>
      <c r="MC4" s="16"/>
      <c r="MD4" s="16"/>
      <c r="ME4" s="16"/>
      <c r="MF4" s="16"/>
      <c r="MG4" s="16"/>
      <c r="MH4" s="16"/>
      <c r="MI4" s="16"/>
      <c r="MJ4" s="16"/>
      <c r="MK4" s="16"/>
      <c r="ML4" s="16"/>
      <c r="MM4" s="16"/>
      <c r="MN4" s="16"/>
      <c r="MO4" s="16"/>
      <c r="MP4" s="16"/>
      <c r="MQ4" s="16"/>
      <c r="MR4" s="16"/>
      <c r="MS4" s="16"/>
      <c r="MT4" s="16"/>
      <c r="MU4" s="16"/>
      <c r="MV4" s="16"/>
      <c r="MW4" s="16"/>
      <c r="MX4" s="16"/>
      <c r="MY4" s="16"/>
      <c r="MZ4" s="16"/>
      <c r="NA4" s="16"/>
      <c r="NB4" s="16"/>
      <c r="NC4" s="16"/>
      <c r="ND4" s="16"/>
      <c r="NE4" s="16"/>
      <c r="NF4" s="16"/>
      <c r="NG4" s="16"/>
      <c r="NH4" s="16"/>
      <c r="NI4" s="16"/>
      <c r="NJ4" s="16"/>
      <c r="NK4" s="16"/>
      <c r="NL4" s="16"/>
      <c r="NM4" s="16"/>
      <c r="NN4" s="16"/>
      <c r="NO4" s="16"/>
      <c r="NP4" s="16"/>
      <c r="NQ4" s="16"/>
      <c r="NR4" s="16"/>
      <c r="NS4" s="16"/>
      <c r="NT4" s="16"/>
      <c r="NU4" s="16"/>
      <c r="NV4" s="16"/>
      <c r="NW4" s="16"/>
      <c r="NX4" s="16"/>
      <c r="NY4" s="16"/>
      <c r="NZ4" s="16"/>
      <c r="OA4" s="16"/>
      <c r="OB4" s="16"/>
      <c r="OC4" s="16"/>
      <c r="OD4" s="16"/>
      <c r="OE4" s="16"/>
      <c r="OF4" s="16"/>
      <c r="OG4" s="16"/>
      <c r="OH4" s="16"/>
      <c r="OI4" s="16"/>
      <c r="OJ4" s="16"/>
      <c r="OK4" s="16"/>
      <c r="OL4" s="16"/>
      <c r="OM4" s="16"/>
      <c r="ON4" s="16"/>
      <c r="OO4" s="16"/>
      <c r="OP4" s="16"/>
      <c r="OQ4" s="16"/>
      <c r="OR4" s="16"/>
      <c r="OS4" s="16"/>
      <c r="OT4" s="16"/>
      <c r="OU4" s="16"/>
      <c r="OV4" s="16"/>
      <c r="OW4" s="16"/>
      <c r="OX4" s="16"/>
      <c r="OY4" s="16"/>
      <c r="OZ4" s="16"/>
      <c r="PA4" s="16"/>
      <c r="PB4" s="16"/>
      <c r="PC4" s="16"/>
      <c r="PD4" s="16"/>
      <c r="PE4" s="16"/>
      <c r="PF4" s="16"/>
      <c r="PG4" s="16"/>
      <c r="PH4" s="16"/>
      <c r="PI4" s="16"/>
      <c r="PJ4" s="16"/>
      <c r="PK4" s="16"/>
      <c r="PL4" s="16"/>
      <c r="PM4" s="16"/>
      <c r="PN4" s="16"/>
      <c r="PO4" s="16"/>
      <c r="PP4" s="16"/>
      <c r="PQ4" s="16"/>
      <c r="PR4" s="16"/>
      <c r="PS4" s="16"/>
      <c r="PT4" s="16"/>
      <c r="PU4" s="16"/>
      <c r="PV4" s="16"/>
      <c r="PW4" s="16"/>
      <c r="PX4" s="16"/>
      <c r="PY4" s="16"/>
      <c r="PZ4" s="16"/>
      <c r="QA4" s="16"/>
      <c r="QB4" s="16"/>
      <c r="QC4" s="16"/>
      <c r="QD4" s="16"/>
      <c r="QE4" s="16"/>
      <c r="QF4" s="16"/>
      <c r="QG4" s="16"/>
      <c r="QH4" s="16"/>
      <c r="QI4" s="16"/>
      <c r="QJ4" s="16"/>
      <c r="QK4" s="16"/>
      <c r="QL4" s="16"/>
      <c r="QM4" s="16"/>
      <c r="QN4" s="16"/>
      <c r="QO4" s="16"/>
      <c r="QP4" s="16"/>
      <c r="QQ4" s="16"/>
      <c r="QR4" s="16"/>
      <c r="QS4" s="16"/>
      <c r="QT4" s="16"/>
      <c r="QU4" s="16"/>
      <c r="QV4" s="16"/>
      <c r="QW4" s="16"/>
      <c r="QX4" s="16"/>
      <c r="QY4" s="16"/>
      <c r="QZ4" s="16"/>
      <c r="RA4" s="16"/>
      <c r="RB4" s="16"/>
      <c r="RC4" s="16"/>
      <c r="RD4" s="16"/>
      <c r="RE4" s="16"/>
      <c r="RF4" s="16"/>
      <c r="RG4" s="16"/>
      <c r="RH4" s="16"/>
      <c r="RI4" s="16"/>
      <c r="RJ4" s="16"/>
      <c r="RK4" s="16"/>
      <c r="RL4" s="16"/>
      <c r="RM4" s="16"/>
      <c r="RN4" s="16"/>
      <c r="RO4" s="16"/>
      <c r="RP4" s="16"/>
      <c r="RQ4" s="16"/>
      <c r="RR4" s="16"/>
      <c r="RS4" s="16"/>
      <c r="RT4" s="16"/>
      <c r="RU4" s="16"/>
      <c r="RV4" s="16"/>
      <c r="RW4" s="16"/>
      <c r="RX4" s="16"/>
      <c r="RY4" s="16"/>
      <c r="RZ4" s="16"/>
      <c r="SA4" s="16"/>
      <c r="SB4" s="16"/>
      <c r="SC4" s="16"/>
      <c r="SD4" s="16"/>
      <c r="SE4" s="16"/>
      <c r="SF4" s="16"/>
      <c r="SG4" s="16"/>
      <c r="SH4" s="16"/>
      <c r="SI4" s="16"/>
      <c r="SJ4" s="16"/>
      <c r="SK4" s="16"/>
      <c r="SL4" s="16"/>
      <c r="SM4" s="16"/>
      <c r="SN4" s="16"/>
      <c r="SO4" s="16"/>
      <c r="SP4" s="16"/>
      <c r="SQ4" s="16"/>
      <c r="SR4" s="16"/>
      <c r="SS4" s="16"/>
      <c r="ST4" s="16"/>
      <c r="SU4" s="16"/>
      <c r="SV4" s="16"/>
      <c r="SW4" s="16"/>
      <c r="SX4" s="16"/>
      <c r="SY4" s="16"/>
      <c r="SZ4" s="16"/>
      <c r="TA4" s="16"/>
      <c r="TB4" s="16"/>
      <c r="TC4" s="16"/>
      <c r="TD4" s="16"/>
      <c r="TE4" s="16"/>
      <c r="TF4" s="16"/>
      <c r="TG4" s="16"/>
      <c r="TH4" s="16"/>
      <c r="TI4" s="16"/>
      <c r="TJ4" s="16"/>
      <c r="TK4" s="16"/>
      <c r="TL4" s="16"/>
      <c r="TM4" s="16"/>
      <c r="TN4" s="16"/>
      <c r="TO4" s="16"/>
      <c r="TP4" s="16"/>
      <c r="TQ4" s="16"/>
      <c r="TR4" s="16"/>
      <c r="TS4" s="16"/>
      <c r="TT4" s="16"/>
      <c r="TU4" s="16"/>
      <c r="TV4" s="16"/>
      <c r="TW4" s="16"/>
      <c r="TX4" s="16"/>
      <c r="TY4" s="16"/>
      <c r="TZ4" s="16"/>
      <c r="UA4" s="16"/>
      <c r="UB4" s="16"/>
      <c r="UC4" s="16"/>
      <c r="UD4" s="16"/>
      <c r="UE4" s="16"/>
      <c r="UF4" s="16"/>
      <c r="UG4" s="16"/>
      <c r="UH4" s="16"/>
      <c r="UI4" s="16"/>
      <c r="UJ4" s="16"/>
      <c r="UK4" s="16"/>
      <c r="UL4" s="16"/>
      <c r="UM4" s="16"/>
      <c r="UN4" s="16"/>
      <c r="UO4" s="16"/>
      <c r="UP4" s="16"/>
      <c r="UQ4" s="16"/>
      <c r="UR4" s="16"/>
      <c r="US4" s="16"/>
      <c r="UT4" s="16"/>
      <c r="UU4" s="16"/>
      <c r="UV4" s="16"/>
      <c r="UW4" s="16"/>
      <c r="UX4" s="16"/>
      <c r="UY4" s="16"/>
      <c r="UZ4" s="16"/>
      <c r="VA4" s="16"/>
      <c r="VB4" s="16"/>
      <c r="VC4" s="16"/>
      <c r="VD4" s="16"/>
      <c r="VE4" s="16"/>
      <c r="VF4" s="16"/>
      <c r="VG4" s="16"/>
      <c r="VH4" s="16"/>
      <c r="VI4" s="16"/>
      <c r="VJ4" s="16"/>
      <c r="VK4" s="16"/>
      <c r="VL4" s="16"/>
      <c r="VM4" s="16"/>
      <c r="VN4" s="16"/>
      <c r="VO4" s="16"/>
      <c r="VP4" s="16"/>
      <c r="VQ4" s="16"/>
      <c r="VR4" s="16"/>
      <c r="VS4" s="16"/>
      <c r="VT4" s="16"/>
      <c r="VU4" s="16"/>
      <c r="VV4" s="16"/>
      <c r="VW4" s="16"/>
      <c r="VX4" s="16"/>
      <c r="VY4" s="16"/>
      <c r="VZ4" s="16"/>
      <c r="WA4" s="16"/>
      <c r="WB4" s="16"/>
      <c r="WC4" s="16"/>
      <c r="WD4" s="16"/>
      <c r="WE4" s="16"/>
      <c r="WF4" s="16"/>
      <c r="WG4" s="16"/>
      <c r="WH4" s="16"/>
      <c r="WI4" s="16"/>
      <c r="WJ4" s="16"/>
      <c r="WK4" s="16"/>
      <c r="WL4" s="16"/>
      <c r="WM4" s="16"/>
      <c r="WN4" s="16"/>
      <c r="WO4" s="16"/>
      <c r="WP4" s="16"/>
      <c r="WQ4" s="16"/>
      <c r="WR4" s="16"/>
      <c r="WS4" s="16"/>
      <c r="WT4" s="16"/>
      <c r="WU4" s="16"/>
      <c r="WV4" s="16"/>
      <c r="WW4" s="16"/>
      <c r="WX4" s="16"/>
      <c r="WY4" s="16"/>
      <c r="WZ4" s="16"/>
      <c r="XA4" s="16"/>
      <c r="XB4" s="16"/>
      <c r="XC4" s="16"/>
      <c r="XD4" s="16"/>
      <c r="XE4" s="16"/>
      <c r="XF4" s="16"/>
      <c r="XG4" s="16"/>
      <c r="XH4" s="16"/>
      <c r="XI4" s="16"/>
      <c r="XJ4" s="16"/>
      <c r="XK4" s="16"/>
      <c r="XL4" s="16"/>
      <c r="XM4" s="16"/>
      <c r="XN4" s="16"/>
      <c r="XO4" s="16"/>
      <c r="XP4" s="16"/>
      <c r="XQ4" s="16"/>
      <c r="XR4" s="16"/>
      <c r="XS4" s="16"/>
      <c r="XT4" s="16"/>
      <c r="XU4" s="16"/>
      <c r="XV4" s="16"/>
      <c r="XW4" s="16"/>
      <c r="XX4" s="16"/>
      <c r="XY4" s="16"/>
      <c r="XZ4" s="16"/>
      <c r="YA4" s="16"/>
      <c r="YB4" s="16"/>
      <c r="YC4" s="16"/>
      <c r="YD4" s="16"/>
      <c r="YE4" s="16"/>
      <c r="YF4" s="16"/>
      <c r="YG4" s="16"/>
      <c r="YH4" s="16"/>
      <c r="YI4" s="16"/>
      <c r="YJ4" s="16"/>
      <c r="YK4" s="16"/>
      <c r="YL4" s="16"/>
      <c r="YM4" s="16"/>
      <c r="YN4" s="16"/>
      <c r="YO4" s="16"/>
      <c r="YP4" s="16"/>
      <c r="YQ4" s="16"/>
      <c r="YR4" s="16"/>
      <c r="YS4" s="16"/>
      <c r="YT4" s="16"/>
      <c r="YU4" s="16"/>
      <c r="YV4" s="16"/>
      <c r="YW4" s="16"/>
      <c r="YX4" s="16"/>
      <c r="YY4" s="16"/>
      <c r="YZ4" s="16"/>
      <c r="ZA4" s="16"/>
      <c r="ZB4" s="16"/>
      <c r="ZC4" s="16"/>
      <c r="ZD4" s="16"/>
      <c r="ZE4" s="16"/>
      <c r="ZF4" s="16"/>
      <c r="ZG4" s="16"/>
      <c r="ZH4" s="16"/>
      <c r="ZI4" s="16"/>
      <c r="ZJ4" s="16"/>
      <c r="ZK4" s="16"/>
      <c r="ZL4" s="16"/>
      <c r="ZM4" s="16"/>
      <c r="ZN4" s="16"/>
      <c r="ZO4" s="16"/>
      <c r="ZP4" s="16"/>
      <c r="ZQ4" s="16"/>
      <c r="ZR4" s="16"/>
      <c r="ZS4" s="16"/>
      <c r="ZT4" s="16"/>
      <c r="ZU4" s="16"/>
      <c r="ZV4" s="16"/>
      <c r="ZW4" s="16"/>
      <c r="ZX4" s="16"/>
      <c r="ZY4" s="16"/>
      <c r="ZZ4" s="16"/>
      <c r="AAA4" s="16"/>
      <c r="AAB4" s="16"/>
      <c r="AAC4" s="16"/>
      <c r="AAD4" s="16"/>
      <c r="AAE4" s="16"/>
      <c r="AAF4" s="16"/>
      <c r="AAG4" s="16"/>
      <c r="AAH4" s="16"/>
      <c r="AAI4" s="16"/>
      <c r="AAJ4" s="16"/>
      <c r="AAK4" s="16"/>
      <c r="AAL4" s="16"/>
      <c r="AAM4" s="16"/>
      <c r="AAN4" s="16"/>
      <c r="AAO4" s="16"/>
      <c r="AAP4" s="16"/>
      <c r="AAQ4" s="16"/>
      <c r="AAR4" s="16"/>
      <c r="AAS4" s="16"/>
      <c r="AAT4" s="16"/>
      <c r="AAU4" s="16"/>
      <c r="AAV4" s="16"/>
      <c r="AAW4" s="16"/>
      <c r="AAX4" s="16"/>
      <c r="AAY4" s="16"/>
      <c r="AAZ4" s="16"/>
      <c r="ABA4" s="16"/>
      <c r="ABB4" s="16"/>
      <c r="ABC4" s="16"/>
      <c r="ABD4" s="16"/>
      <c r="ABE4" s="16"/>
      <c r="ABF4" s="16"/>
      <c r="ABG4" s="16"/>
      <c r="ABH4" s="16"/>
      <c r="ABI4" s="16"/>
      <c r="ABJ4" s="16"/>
      <c r="ABK4" s="16"/>
      <c r="ABL4" s="16"/>
      <c r="ABM4" s="16"/>
      <c r="ABN4" s="16"/>
      <c r="ABO4" s="16"/>
      <c r="ABP4" s="16"/>
      <c r="ABQ4" s="16"/>
      <c r="ABR4" s="16"/>
      <c r="ABS4" s="16"/>
      <c r="ABT4" s="16"/>
      <c r="ABU4" s="16"/>
      <c r="ABV4" s="16"/>
      <c r="ABW4" s="16"/>
      <c r="ABX4" s="16"/>
      <c r="ABY4" s="16"/>
      <c r="ABZ4" s="16"/>
      <c r="ACA4" s="16"/>
      <c r="ACB4" s="16"/>
      <c r="ACC4" s="16"/>
      <c r="ACD4" s="16"/>
      <c r="ACE4" s="16"/>
      <c r="ACF4" s="16"/>
      <c r="ACG4" s="16"/>
      <c r="ACH4" s="16"/>
      <c r="ACI4" s="16"/>
      <c r="ACJ4" s="16"/>
      <c r="ACK4" s="16"/>
      <c r="ACL4" s="16"/>
      <c r="ACM4" s="16"/>
      <c r="ACN4" s="16"/>
      <c r="ACO4" s="16"/>
      <c r="ACP4" s="16"/>
      <c r="ACQ4" s="16"/>
      <c r="ACR4" s="16"/>
      <c r="ACS4" s="16"/>
      <c r="ACT4" s="16"/>
      <c r="ACU4" s="16"/>
      <c r="ACV4" s="16"/>
      <c r="ACW4" s="16"/>
      <c r="ACX4" s="16"/>
      <c r="ACY4" s="16"/>
      <c r="ACZ4" s="16"/>
      <c r="ADA4" s="16"/>
      <c r="ADB4" s="16"/>
      <c r="ADC4" s="16"/>
      <c r="ADD4" s="16"/>
      <c r="ADE4" s="16"/>
      <c r="ADF4" s="16"/>
      <c r="ADG4" s="16"/>
      <c r="ADH4" s="16"/>
      <c r="ADI4" s="16"/>
      <c r="ADJ4" s="16"/>
      <c r="ADK4" s="16"/>
      <c r="ADL4" s="16"/>
      <c r="ADM4" s="16"/>
      <c r="ADN4" s="16"/>
      <c r="ADO4" s="16"/>
      <c r="ADP4" s="16"/>
      <c r="ADQ4" s="16"/>
      <c r="ADR4" s="16"/>
      <c r="ADS4" s="16"/>
      <c r="ADT4" s="16"/>
      <c r="ADU4" s="16"/>
      <c r="ADV4" s="16"/>
      <c r="ADW4" s="16"/>
      <c r="ADX4" s="16"/>
      <c r="ADY4" s="16"/>
      <c r="ADZ4" s="16"/>
      <c r="AEA4" s="16"/>
      <c r="AEB4" s="16"/>
      <c r="AEC4" s="16"/>
      <c r="AED4" s="16"/>
      <c r="AEE4" s="16"/>
      <c r="AEF4" s="16"/>
      <c r="AEG4" s="16"/>
      <c r="AEH4" s="16"/>
      <c r="AEI4" s="16"/>
      <c r="AEJ4" s="16"/>
      <c r="AEK4" s="16"/>
      <c r="AEL4" s="16"/>
      <c r="AEM4" s="16"/>
      <c r="AEN4" s="16"/>
      <c r="AEO4" s="16"/>
      <c r="AEP4" s="16"/>
      <c r="AEQ4" s="16"/>
      <c r="AER4" s="16"/>
      <c r="AES4" s="16"/>
      <c r="AET4" s="16"/>
      <c r="AEU4" s="16"/>
      <c r="AEV4" s="16"/>
      <c r="AEW4" s="16"/>
      <c r="AEX4" s="16"/>
      <c r="AEY4" s="16"/>
      <c r="AEZ4" s="16"/>
      <c r="AFA4" s="16"/>
      <c r="AFB4" s="16"/>
      <c r="AFC4" s="16"/>
      <c r="AFD4" s="16"/>
      <c r="AFE4" s="16"/>
      <c r="AFF4" s="16"/>
      <c r="AFG4" s="16"/>
      <c r="AFH4" s="16"/>
      <c r="AFI4" s="16"/>
      <c r="AFJ4" s="16"/>
      <c r="AFK4" s="16"/>
      <c r="AFL4" s="16"/>
      <c r="AFM4" s="16"/>
      <c r="AFN4" s="16"/>
      <c r="AFO4" s="16"/>
      <c r="AFP4" s="16"/>
      <c r="AFQ4" s="16"/>
      <c r="AFR4" s="16"/>
      <c r="AFS4" s="16"/>
      <c r="AFT4" s="16"/>
      <c r="AFU4" s="16"/>
      <c r="AFV4" s="16"/>
      <c r="AFW4" s="16"/>
      <c r="AFX4" s="16"/>
      <c r="AFY4" s="16"/>
      <c r="AFZ4" s="16"/>
      <c r="AGA4" s="16"/>
      <c r="AGB4" s="16"/>
      <c r="AGC4" s="16"/>
      <c r="AGD4" s="16"/>
      <c r="AGE4" s="16"/>
      <c r="AGF4" s="16"/>
      <c r="AGG4" s="16"/>
      <c r="AGH4" s="16"/>
      <c r="AGI4" s="16"/>
      <c r="AGJ4" s="16"/>
      <c r="AGK4" s="16"/>
      <c r="AGL4" s="16"/>
      <c r="AGM4" s="16"/>
      <c r="AGN4" s="16"/>
      <c r="AGO4" s="16"/>
      <c r="AGP4" s="16"/>
      <c r="AGQ4" s="16"/>
      <c r="AGR4" s="16"/>
      <c r="AGS4" s="16"/>
      <c r="AGT4" s="16"/>
      <c r="AGU4" s="16"/>
      <c r="AGV4" s="16"/>
      <c r="AGW4" s="16"/>
      <c r="AGX4" s="16"/>
      <c r="AGY4" s="16"/>
      <c r="AGZ4" s="16"/>
      <c r="AHA4" s="16"/>
      <c r="AHB4" s="16"/>
      <c r="AHC4" s="16"/>
      <c r="AHD4" s="16"/>
      <c r="AHE4" s="16"/>
      <c r="AHF4" s="16"/>
      <c r="AHG4" s="16"/>
      <c r="AHH4" s="16"/>
      <c r="AHI4" s="16"/>
      <c r="AHJ4" s="16"/>
      <c r="AHK4" s="16"/>
      <c r="AHL4" s="16"/>
      <c r="AHM4" s="16"/>
      <c r="AHN4" s="16"/>
      <c r="AHO4" s="16"/>
      <c r="AHP4" s="16"/>
      <c r="AHQ4" s="16"/>
      <c r="AHR4" s="16"/>
      <c r="AHS4" s="16"/>
      <c r="AHT4" s="16"/>
      <c r="AHU4" s="16"/>
      <c r="AHV4" s="16"/>
      <c r="AHW4" s="16"/>
      <c r="AHX4" s="16"/>
      <c r="AHY4" s="16"/>
      <c r="AHZ4" s="16"/>
      <c r="AIA4" s="16"/>
      <c r="AIB4" s="16"/>
      <c r="AIC4" s="16"/>
      <c r="AID4" s="16"/>
      <c r="AIE4" s="16"/>
      <c r="AIF4" s="16"/>
      <c r="AIG4" s="16"/>
      <c r="AIH4" s="16"/>
      <c r="AII4" s="16"/>
      <c r="AIJ4" s="16"/>
      <c r="AIK4" s="16"/>
      <c r="AIL4" s="16"/>
      <c r="AIM4" s="16"/>
      <c r="AIN4" s="16"/>
      <c r="AIO4" s="16"/>
      <c r="AIP4" s="16"/>
      <c r="AIQ4" s="16"/>
      <c r="AIR4" s="16"/>
      <c r="AIS4" s="16"/>
      <c r="AIT4" s="16"/>
      <c r="AIU4" s="16"/>
      <c r="AIV4" s="16"/>
      <c r="AIW4" s="16"/>
      <c r="AIX4" s="16"/>
      <c r="AIY4" s="16"/>
      <c r="AIZ4" s="16"/>
      <c r="AJA4" s="16"/>
      <c r="AJB4" s="16"/>
      <c r="AJC4" s="16"/>
      <c r="AJD4" s="16"/>
      <c r="AJE4" s="16"/>
      <c r="AJF4" s="16"/>
      <c r="AJG4" s="16"/>
      <c r="AJH4" s="16"/>
      <c r="AJI4" s="16"/>
      <c r="AJJ4" s="16"/>
      <c r="AJK4" s="16"/>
      <c r="AJL4" s="16"/>
      <c r="AJM4" s="16"/>
      <c r="AJN4" s="16"/>
      <c r="AJO4" s="16"/>
      <c r="AJP4" s="16"/>
      <c r="AJQ4" s="16"/>
      <c r="AJR4" s="16"/>
      <c r="AJS4" s="16"/>
      <c r="AJT4" s="16"/>
      <c r="AJU4" s="16"/>
      <c r="AJV4" s="16"/>
      <c r="AJW4" s="16"/>
      <c r="AJX4" s="16"/>
      <c r="AJY4" s="16"/>
      <c r="AJZ4" s="16"/>
      <c r="AKA4" s="16"/>
      <c r="AKB4" s="16"/>
      <c r="AKC4" s="16"/>
      <c r="AKD4" s="16"/>
      <c r="AKE4" s="16"/>
      <c r="AKF4" s="16"/>
      <c r="AKG4" s="16"/>
      <c r="AKH4" s="16"/>
      <c r="AKI4" s="16"/>
      <c r="AKJ4" s="16"/>
      <c r="AKK4" s="16"/>
      <c r="AKL4" s="16"/>
      <c r="AKM4" s="16"/>
      <c r="AKN4" s="16"/>
      <c r="AKO4" s="16"/>
      <c r="AKP4" s="16"/>
      <c r="AKQ4" s="16"/>
      <c r="AKR4" s="16"/>
      <c r="AKS4" s="16"/>
      <c r="AKT4" s="16"/>
      <c r="AKU4" s="16"/>
      <c r="AKV4" s="16"/>
      <c r="AKW4" s="16"/>
      <c r="AKX4" s="16"/>
      <c r="AKY4" s="16"/>
      <c r="AKZ4" s="16"/>
      <c r="ALA4" s="16"/>
      <c r="ALB4" s="16"/>
      <c r="ALC4" s="16"/>
      <c r="ALD4" s="16"/>
      <c r="ALE4" s="16"/>
      <c r="ALF4" s="16"/>
      <c r="ALG4" s="16"/>
      <c r="ALH4" s="16"/>
      <c r="ALI4" s="16"/>
      <c r="ALJ4" s="16"/>
      <c r="ALK4" s="16"/>
      <c r="ALL4" s="16"/>
      <c r="ALM4" s="16"/>
      <c r="ALN4" s="16"/>
      <c r="ALO4" s="16"/>
      <c r="ALP4" s="16"/>
      <c r="ALQ4" s="16"/>
      <c r="ALR4" s="16"/>
      <c r="ALS4" s="16"/>
      <c r="ALT4" s="16"/>
      <c r="ALU4" s="16"/>
      <c r="ALV4" s="16"/>
      <c r="ALW4" s="16"/>
      <c r="ALX4" s="16"/>
      <c r="ALY4" s="16"/>
      <c r="ALZ4" s="16"/>
      <c r="AMA4" s="16"/>
      <c r="AMB4" s="16"/>
      <c r="AMC4" s="16"/>
      <c r="AMD4" s="16"/>
      <c r="AME4" s="16"/>
      <c r="AMF4" s="16"/>
      <c r="AMG4" s="16"/>
    </row>
    <row r="5" spans="1:1021" x14ac:dyDescent="0.25">
      <c r="A5" s="17">
        <v>1</v>
      </c>
      <c r="B5" s="18" t="s">
        <v>12</v>
      </c>
      <c r="C5" s="19" t="s">
        <v>13</v>
      </c>
      <c r="D5" s="20">
        <v>5</v>
      </c>
      <c r="E5" s="21"/>
      <c r="F5" s="22"/>
      <c r="G5" s="142"/>
      <c r="H5" s="23"/>
      <c r="I5" s="24"/>
      <c r="J5" s="23"/>
    </row>
    <row r="6" spans="1:1021" ht="30" customHeight="1" x14ac:dyDescent="0.25">
      <c r="A6" s="17">
        <v>2</v>
      </c>
      <c r="B6" s="18" t="s">
        <v>14</v>
      </c>
      <c r="C6" s="19" t="s">
        <v>15</v>
      </c>
      <c r="D6" s="20">
        <v>150</v>
      </c>
      <c r="E6" s="21"/>
      <c r="F6" s="22"/>
      <c r="G6" s="142"/>
      <c r="H6" s="23"/>
      <c r="I6" s="24"/>
      <c r="J6" s="23"/>
    </row>
    <row r="7" spans="1:1021" x14ac:dyDescent="0.25">
      <c r="A7" s="17">
        <v>3</v>
      </c>
      <c r="B7" s="18" t="s">
        <v>16</v>
      </c>
      <c r="C7" s="19" t="s">
        <v>17</v>
      </c>
      <c r="D7" s="20">
        <v>10</v>
      </c>
      <c r="E7" s="21"/>
      <c r="F7" s="22"/>
      <c r="G7" s="142"/>
      <c r="H7" s="23"/>
      <c r="I7" s="24"/>
      <c r="J7" s="23"/>
    </row>
    <row r="8" spans="1:1021" x14ac:dyDescent="0.25">
      <c r="A8" s="17">
        <v>4</v>
      </c>
      <c r="B8" s="18" t="s">
        <v>18</v>
      </c>
      <c r="C8" s="19" t="s">
        <v>19</v>
      </c>
      <c r="D8" s="20">
        <v>100</v>
      </c>
      <c r="E8" s="21"/>
      <c r="F8" s="22"/>
      <c r="G8" s="142"/>
      <c r="H8" s="23"/>
      <c r="I8" s="24"/>
      <c r="J8" s="23"/>
    </row>
    <row r="9" spans="1:1021" x14ac:dyDescent="0.25">
      <c r="A9" s="17">
        <v>5</v>
      </c>
      <c r="B9" s="18" t="s">
        <v>20</v>
      </c>
      <c r="C9" s="19" t="s">
        <v>21</v>
      </c>
      <c r="D9" s="20">
        <v>16</v>
      </c>
      <c r="E9" s="21"/>
      <c r="F9" s="22"/>
      <c r="G9" s="142"/>
      <c r="H9" s="23"/>
      <c r="I9" s="24"/>
      <c r="J9" s="23"/>
    </row>
    <row r="10" spans="1:1021" x14ac:dyDescent="0.25">
      <c r="A10" s="17">
        <v>6</v>
      </c>
      <c r="B10" s="18" t="s">
        <v>22</v>
      </c>
      <c r="C10" s="19" t="s">
        <v>23</v>
      </c>
      <c r="D10" s="20">
        <v>15</v>
      </c>
      <c r="E10" s="21"/>
      <c r="F10" s="22"/>
      <c r="G10" s="142"/>
      <c r="H10" s="23"/>
      <c r="I10" s="24"/>
      <c r="J10" s="23"/>
    </row>
    <row r="11" spans="1:1021" x14ac:dyDescent="0.25">
      <c r="A11" s="17">
        <v>7</v>
      </c>
      <c r="B11" s="18" t="s">
        <v>24</v>
      </c>
      <c r="C11" s="25" t="s">
        <v>25</v>
      </c>
      <c r="D11" s="26">
        <v>15</v>
      </c>
      <c r="E11" s="27"/>
      <c r="F11" s="22"/>
      <c r="G11" s="142"/>
      <c r="H11" s="28"/>
      <c r="I11" s="24"/>
      <c r="J11" s="29"/>
    </row>
    <row r="12" spans="1:1021" x14ac:dyDescent="0.25">
      <c r="A12" s="17">
        <v>8</v>
      </c>
      <c r="B12" s="18" t="s">
        <v>26</v>
      </c>
      <c r="C12" s="19" t="s">
        <v>27</v>
      </c>
      <c r="D12" s="20">
        <v>7</v>
      </c>
      <c r="E12" s="21"/>
      <c r="F12" s="22"/>
      <c r="G12" s="142"/>
      <c r="H12" s="23"/>
      <c r="I12" s="24"/>
      <c r="J12" s="23"/>
    </row>
    <row r="13" spans="1:1021" x14ac:dyDescent="0.25">
      <c r="A13" s="17">
        <v>9</v>
      </c>
      <c r="B13" s="18" t="s">
        <v>28</v>
      </c>
      <c r="C13" s="19" t="s">
        <v>29</v>
      </c>
      <c r="D13" s="20">
        <v>100</v>
      </c>
      <c r="E13" s="21"/>
      <c r="F13" s="22"/>
      <c r="G13" s="142"/>
      <c r="H13" s="23"/>
      <c r="I13" s="24"/>
      <c r="J13" s="23"/>
    </row>
    <row r="14" spans="1:1021" x14ac:dyDescent="0.25">
      <c r="A14" s="17">
        <v>10</v>
      </c>
      <c r="B14" s="18" t="s">
        <v>30</v>
      </c>
      <c r="C14" s="19" t="s">
        <v>29</v>
      </c>
      <c r="D14" s="20">
        <v>30</v>
      </c>
      <c r="E14" s="21"/>
      <c r="F14" s="22"/>
      <c r="G14" s="142"/>
      <c r="H14" s="23"/>
      <c r="I14" s="24"/>
      <c r="J14" s="23"/>
    </row>
    <row r="15" spans="1:1021" x14ac:dyDescent="0.25">
      <c r="A15" s="17">
        <v>11</v>
      </c>
      <c r="B15" s="18" t="s">
        <v>31</v>
      </c>
      <c r="C15" s="19" t="s">
        <v>32</v>
      </c>
      <c r="D15" s="20">
        <v>2</v>
      </c>
      <c r="E15" s="21"/>
      <c r="F15" s="22"/>
      <c r="G15" s="142"/>
      <c r="H15" s="23"/>
      <c r="I15" s="24"/>
      <c r="J15" s="23"/>
    </row>
    <row r="16" spans="1:1021" x14ac:dyDescent="0.25">
      <c r="A16" s="17">
        <v>12</v>
      </c>
      <c r="B16" s="18" t="s">
        <v>33</v>
      </c>
      <c r="C16" s="19" t="s">
        <v>19</v>
      </c>
      <c r="D16" s="20">
        <v>2</v>
      </c>
      <c r="E16" s="21"/>
      <c r="F16" s="22"/>
      <c r="G16" s="142"/>
      <c r="H16" s="23"/>
      <c r="I16" s="24"/>
      <c r="J16" s="23"/>
    </row>
    <row r="17" spans="1:1021" x14ac:dyDescent="0.25">
      <c r="A17" s="17">
        <v>13</v>
      </c>
      <c r="B17" s="18" t="s">
        <v>34</v>
      </c>
      <c r="C17" s="19" t="s">
        <v>35</v>
      </c>
      <c r="D17" s="20">
        <v>10</v>
      </c>
      <c r="E17" s="21"/>
      <c r="F17" s="22"/>
      <c r="G17" s="142"/>
      <c r="H17" s="30"/>
      <c r="I17" s="24"/>
      <c r="J17" s="30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/>
      <c r="CJ17" s="31"/>
      <c r="CK17" s="31"/>
      <c r="CL17" s="31"/>
      <c r="CM17" s="31"/>
      <c r="CN17" s="31"/>
      <c r="CO17" s="31"/>
      <c r="CP17" s="31"/>
      <c r="CQ17" s="31"/>
      <c r="CR17" s="31"/>
      <c r="CS17" s="31"/>
      <c r="CT17" s="31"/>
      <c r="CU17" s="31"/>
      <c r="CV17" s="31"/>
      <c r="CW17" s="31"/>
      <c r="CX17" s="31"/>
      <c r="CY17" s="31"/>
      <c r="CZ17" s="31"/>
      <c r="DA17" s="31"/>
      <c r="DB17" s="31"/>
      <c r="DC17" s="31"/>
      <c r="DD17" s="31"/>
      <c r="DE17" s="31"/>
      <c r="DF17" s="31"/>
      <c r="DG17" s="31"/>
      <c r="DH17" s="31"/>
      <c r="DI17" s="31"/>
      <c r="DJ17" s="31"/>
      <c r="DK17" s="31"/>
      <c r="DL17" s="31"/>
      <c r="DM17" s="31"/>
      <c r="DN17" s="31"/>
      <c r="DO17" s="31"/>
      <c r="DP17" s="31"/>
      <c r="DQ17" s="31"/>
      <c r="DR17" s="31"/>
      <c r="DS17" s="31"/>
      <c r="DT17" s="31"/>
      <c r="DU17" s="31"/>
      <c r="DV17" s="31"/>
      <c r="DW17" s="31"/>
      <c r="DX17" s="31"/>
      <c r="DY17" s="31"/>
      <c r="DZ17" s="31"/>
      <c r="EA17" s="31"/>
      <c r="EB17" s="31"/>
      <c r="EC17" s="31"/>
      <c r="ED17" s="31"/>
      <c r="EE17" s="31"/>
      <c r="EF17" s="31"/>
      <c r="EG17" s="31"/>
      <c r="EH17" s="31"/>
      <c r="EI17" s="31"/>
      <c r="EJ17" s="31"/>
      <c r="EK17" s="31"/>
      <c r="EL17" s="31"/>
      <c r="EM17" s="31"/>
      <c r="EN17" s="31"/>
      <c r="EO17" s="31"/>
      <c r="EP17" s="31"/>
      <c r="EQ17" s="31"/>
      <c r="ER17" s="31"/>
      <c r="ES17" s="31"/>
      <c r="ET17" s="31"/>
      <c r="EU17" s="31"/>
      <c r="EV17" s="31"/>
      <c r="EW17" s="31"/>
      <c r="EX17" s="31"/>
      <c r="EY17" s="31"/>
      <c r="EZ17" s="31"/>
      <c r="FA17" s="31"/>
      <c r="FB17" s="31"/>
      <c r="FC17" s="31"/>
      <c r="FD17" s="31"/>
      <c r="FE17" s="31"/>
      <c r="FF17" s="31"/>
      <c r="FG17" s="31"/>
      <c r="FH17" s="31"/>
      <c r="FI17" s="31"/>
      <c r="FJ17" s="31"/>
      <c r="FK17" s="31"/>
      <c r="FL17" s="31"/>
      <c r="FM17" s="31"/>
      <c r="FN17" s="31"/>
      <c r="FO17" s="31"/>
      <c r="FP17" s="31"/>
      <c r="FQ17" s="31"/>
      <c r="FR17" s="31"/>
      <c r="FS17" s="31"/>
      <c r="FT17" s="31"/>
      <c r="FU17" s="31"/>
      <c r="FV17" s="31"/>
      <c r="FW17" s="31"/>
      <c r="FX17" s="31"/>
      <c r="FY17" s="31"/>
      <c r="FZ17" s="31"/>
      <c r="GA17" s="31"/>
      <c r="GB17" s="31"/>
      <c r="GC17" s="31"/>
      <c r="GD17" s="31"/>
      <c r="GE17" s="31"/>
      <c r="GF17" s="31"/>
      <c r="GG17" s="31"/>
      <c r="GH17" s="31"/>
      <c r="GI17" s="31"/>
      <c r="GJ17" s="31"/>
      <c r="GK17" s="31"/>
      <c r="GL17" s="31"/>
      <c r="GM17" s="31"/>
      <c r="GN17" s="31"/>
      <c r="GO17" s="31"/>
      <c r="GP17" s="31"/>
      <c r="GQ17" s="31"/>
      <c r="GR17" s="31"/>
      <c r="GS17" s="31"/>
      <c r="GT17" s="31"/>
      <c r="GU17" s="31"/>
      <c r="GV17" s="31"/>
      <c r="GW17" s="31"/>
      <c r="GX17" s="31"/>
      <c r="GY17" s="31"/>
      <c r="GZ17" s="31"/>
      <c r="HA17" s="31"/>
      <c r="HB17" s="31"/>
      <c r="HC17" s="31"/>
      <c r="HD17" s="31"/>
      <c r="HE17" s="31"/>
      <c r="HF17" s="31"/>
      <c r="HG17" s="31"/>
      <c r="HH17" s="31"/>
      <c r="HI17" s="31"/>
      <c r="HJ17" s="31"/>
      <c r="HK17" s="31"/>
      <c r="HL17" s="31"/>
      <c r="HM17" s="31"/>
      <c r="HN17" s="31"/>
      <c r="HO17" s="31"/>
      <c r="HP17" s="31"/>
      <c r="HQ17" s="31"/>
      <c r="HR17" s="31"/>
      <c r="HS17" s="31"/>
      <c r="HT17" s="31"/>
      <c r="HU17" s="31"/>
      <c r="HV17" s="31"/>
      <c r="HW17" s="31"/>
      <c r="HX17" s="31"/>
      <c r="HY17" s="31"/>
      <c r="HZ17" s="31"/>
      <c r="IA17" s="31"/>
      <c r="IB17" s="31"/>
      <c r="IC17" s="31"/>
      <c r="ID17" s="31"/>
      <c r="IE17" s="31"/>
      <c r="IF17" s="31"/>
      <c r="IG17" s="31"/>
      <c r="IH17" s="31"/>
      <c r="II17" s="31"/>
      <c r="IJ17" s="31"/>
      <c r="IK17" s="31"/>
      <c r="IL17" s="31"/>
      <c r="IM17" s="31"/>
      <c r="IN17" s="31"/>
      <c r="IO17" s="31"/>
      <c r="IP17" s="31"/>
      <c r="IQ17" s="31"/>
      <c r="IR17" s="31"/>
      <c r="IS17" s="31"/>
      <c r="IT17" s="31"/>
      <c r="IU17" s="31"/>
      <c r="IV17" s="31"/>
      <c r="IW17" s="31"/>
      <c r="IX17" s="31"/>
      <c r="IY17" s="31"/>
      <c r="IZ17" s="31"/>
      <c r="JA17" s="31"/>
      <c r="JB17" s="31"/>
      <c r="JC17" s="31"/>
      <c r="JD17" s="31"/>
      <c r="JE17" s="31"/>
      <c r="JF17" s="31"/>
      <c r="JG17" s="31"/>
      <c r="JH17" s="31"/>
      <c r="JI17" s="31"/>
      <c r="JJ17" s="31"/>
      <c r="JK17" s="31"/>
      <c r="JL17" s="31"/>
      <c r="JM17" s="31"/>
      <c r="JN17" s="31"/>
      <c r="JO17" s="31"/>
      <c r="JP17" s="31"/>
      <c r="JQ17" s="31"/>
      <c r="JR17" s="31"/>
      <c r="JS17" s="31"/>
      <c r="JT17" s="31"/>
      <c r="JU17" s="31"/>
      <c r="JV17" s="31"/>
      <c r="JW17" s="31"/>
      <c r="JX17" s="31"/>
      <c r="JY17" s="31"/>
      <c r="JZ17" s="31"/>
      <c r="KA17" s="31"/>
      <c r="KB17" s="31"/>
      <c r="KC17" s="31"/>
      <c r="KD17" s="31"/>
      <c r="KE17" s="31"/>
      <c r="KF17" s="31"/>
      <c r="KG17" s="31"/>
      <c r="KH17" s="31"/>
      <c r="KI17" s="31"/>
      <c r="KJ17" s="31"/>
      <c r="KK17" s="31"/>
      <c r="KL17" s="31"/>
      <c r="KM17" s="31"/>
      <c r="KN17" s="31"/>
      <c r="KO17" s="31"/>
      <c r="KP17" s="31"/>
      <c r="KQ17" s="31"/>
      <c r="KR17" s="31"/>
      <c r="KS17" s="31"/>
      <c r="KT17" s="31"/>
      <c r="KU17" s="31"/>
      <c r="KV17" s="31"/>
      <c r="KW17" s="31"/>
      <c r="KX17" s="31"/>
      <c r="KY17" s="31"/>
      <c r="KZ17" s="31"/>
      <c r="LA17" s="31"/>
      <c r="LB17" s="31"/>
      <c r="LC17" s="31"/>
      <c r="LD17" s="31"/>
      <c r="LE17" s="31"/>
      <c r="LF17" s="31"/>
      <c r="LG17" s="31"/>
      <c r="LH17" s="31"/>
      <c r="LI17" s="31"/>
      <c r="LJ17" s="31"/>
      <c r="LK17" s="31"/>
      <c r="LL17" s="31"/>
      <c r="LM17" s="31"/>
      <c r="LN17" s="31"/>
      <c r="LO17" s="31"/>
      <c r="LP17" s="31"/>
      <c r="LQ17" s="31"/>
      <c r="LR17" s="31"/>
      <c r="LS17" s="31"/>
      <c r="LT17" s="31"/>
      <c r="LU17" s="31"/>
      <c r="LV17" s="31"/>
      <c r="LW17" s="31"/>
      <c r="LX17" s="31"/>
      <c r="LY17" s="31"/>
      <c r="LZ17" s="31"/>
      <c r="MA17" s="31"/>
      <c r="MB17" s="31"/>
      <c r="MC17" s="31"/>
      <c r="MD17" s="31"/>
      <c r="ME17" s="31"/>
      <c r="MF17" s="31"/>
      <c r="MG17" s="31"/>
      <c r="MH17" s="31"/>
      <c r="MI17" s="31"/>
      <c r="MJ17" s="31"/>
      <c r="MK17" s="31"/>
      <c r="ML17" s="31"/>
      <c r="MM17" s="31"/>
      <c r="MN17" s="31"/>
      <c r="MO17" s="31"/>
      <c r="MP17" s="31"/>
      <c r="MQ17" s="31"/>
      <c r="MR17" s="31"/>
      <c r="MS17" s="31"/>
      <c r="MT17" s="31"/>
      <c r="MU17" s="31"/>
      <c r="MV17" s="31"/>
      <c r="MW17" s="31"/>
      <c r="MX17" s="31"/>
      <c r="MY17" s="31"/>
      <c r="MZ17" s="31"/>
      <c r="NA17" s="31"/>
      <c r="NB17" s="31"/>
      <c r="NC17" s="31"/>
      <c r="ND17" s="31"/>
      <c r="NE17" s="31"/>
      <c r="NF17" s="31"/>
      <c r="NG17" s="31"/>
      <c r="NH17" s="31"/>
      <c r="NI17" s="31"/>
      <c r="NJ17" s="31"/>
      <c r="NK17" s="31"/>
      <c r="NL17" s="31"/>
      <c r="NM17" s="31"/>
      <c r="NN17" s="31"/>
      <c r="NO17" s="31"/>
      <c r="NP17" s="31"/>
      <c r="NQ17" s="31"/>
      <c r="NR17" s="31"/>
      <c r="NS17" s="31"/>
      <c r="NT17" s="31"/>
      <c r="NU17" s="31"/>
      <c r="NV17" s="31"/>
      <c r="NW17" s="31"/>
      <c r="NX17" s="31"/>
      <c r="NY17" s="31"/>
      <c r="NZ17" s="31"/>
      <c r="OA17" s="31"/>
      <c r="OB17" s="31"/>
      <c r="OC17" s="31"/>
      <c r="OD17" s="31"/>
      <c r="OE17" s="31"/>
      <c r="OF17" s="31"/>
      <c r="OG17" s="31"/>
      <c r="OH17" s="31"/>
      <c r="OI17" s="31"/>
      <c r="OJ17" s="31"/>
      <c r="OK17" s="31"/>
      <c r="OL17" s="31"/>
      <c r="OM17" s="31"/>
      <c r="ON17" s="31"/>
      <c r="OO17" s="31"/>
      <c r="OP17" s="31"/>
      <c r="OQ17" s="31"/>
      <c r="OR17" s="31"/>
      <c r="OS17" s="31"/>
      <c r="OT17" s="31"/>
      <c r="OU17" s="31"/>
      <c r="OV17" s="31"/>
      <c r="OW17" s="31"/>
      <c r="OX17" s="31"/>
      <c r="OY17" s="31"/>
      <c r="OZ17" s="31"/>
      <c r="PA17" s="31"/>
      <c r="PB17" s="31"/>
      <c r="PC17" s="31"/>
      <c r="PD17" s="31"/>
      <c r="PE17" s="31"/>
      <c r="PF17" s="31"/>
      <c r="PG17" s="31"/>
      <c r="PH17" s="31"/>
      <c r="PI17" s="31"/>
      <c r="PJ17" s="31"/>
      <c r="PK17" s="31"/>
      <c r="PL17" s="31"/>
      <c r="PM17" s="31"/>
      <c r="PN17" s="31"/>
      <c r="PO17" s="31"/>
      <c r="PP17" s="31"/>
      <c r="PQ17" s="31"/>
      <c r="PR17" s="31"/>
      <c r="PS17" s="31"/>
      <c r="PT17" s="31"/>
      <c r="PU17" s="31"/>
      <c r="PV17" s="31"/>
      <c r="PW17" s="31"/>
      <c r="PX17" s="31"/>
      <c r="PY17" s="31"/>
      <c r="PZ17" s="31"/>
      <c r="QA17" s="31"/>
      <c r="QB17" s="31"/>
      <c r="QC17" s="31"/>
      <c r="QD17" s="31"/>
      <c r="QE17" s="31"/>
      <c r="QF17" s="31"/>
      <c r="QG17" s="31"/>
      <c r="QH17" s="31"/>
      <c r="QI17" s="31"/>
      <c r="QJ17" s="31"/>
      <c r="QK17" s="31"/>
      <c r="QL17" s="31"/>
      <c r="QM17" s="31"/>
      <c r="QN17" s="31"/>
      <c r="QO17" s="31"/>
      <c r="QP17" s="31"/>
      <c r="QQ17" s="31"/>
      <c r="QR17" s="31"/>
      <c r="QS17" s="31"/>
      <c r="QT17" s="31"/>
      <c r="QU17" s="31"/>
      <c r="QV17" s="31"/>
      <c r="QW17" s="31"/>
      <c r="QX17" s="31"/>
      <c r="QY17" s="31"/>
      <c r="QZ17" s="31"/>
      <c r="RA17" s="31"/>
      <c r="RB17" s="31"/>
      <c r="RC17" s="31"/>
      <c r="RD17" s="31"/>
      <c r="RE17" s="31"/>
      <c r="RF17" s="31"/>
      <c r="RG17" s="31"/>
      <c r="RH17" s="31"/>
      <c r="RI17" s="31"/>
      <c r="RJ17" s="31"/>
      <c r="RK17" s="31"/>
      <c r="RL17" s="31"/>
      <c r="RM17" s="31"/>
      <c r="RN17" s="31"/>
      <c r="RO17" s="31"/>
      <c r="RP17" s="31"/>
      <c r="RQ17" s="31"/>
      <c r="RR17" s="31"/>
      <c r="RS17" s="31"/>
      <c r="RT17" s="31"/>
      <c r="RU17" s="31"/>
      <c r="RV17" s="31"/>
      <c r="RW17" s="31"/>
      <c r="RX17" s="31"/>
      <c r="RY17" s="31"/>
      <c r="RZ17" s="31"/>
      <c r="SA17" s="31"/>
      <c r="SB17" s="31"/>
      <c r="SC17" s="31"/>
      <c r="SD17" s="31"/>
      <c r="SE17" s="31"/>
      <c r="SF17" s="31"/>
      <c r="SG17" s="31"/>
      <c r="SH17" s="31"/>
      <c r="SI17" s="31"/>
      <c r="SJ17" s="31"/>
      <c r="SK17" s="31"/>
      <c r="SL17" s="31"/>
      <c r="SM17" s="31"/>
      <c r="SN17" s="31"/>
      <c r="SO17" s="31"/>
      <c r="SP17" s="31"/>
      <c r="SQ17" s="31"/>
      <c r="SR17" s="31"/>
      <c r="SS17" s="31"/>
      <c r="ST17" s="31"/>
      <c r="SU17" s="31"/>
      <c r="SV17" s="31"/>
      <c r="SW17" s="31"/>
      <c r="SX17" s="31"/>
      <c r="SY17" s="31"/>
      <c r="SZ17" s="31"/>
      <c r="TA17" s="31"/>
      <c r="TB17" s="31"/>
      <c r="TC17" s="31"/>
      <c r="TD17" s="31"/>
      <c r="TE17" s="31"/>
      <c r="TF17" s="31"/>
      <c r="TG17" s="31"/>
      <c r="TH17" s="31"/>
      <c r="TI17" s="31"/>
      <c r="TJ17" s="31"/>
      <c r="TK17" s="31"/>
      <c r="TL17" s="31"/>
      <c r="TM17" s="31"/>
      <c r="TN17" s="31"/>
      <c r="TO17" s="31"/>
      <c r="TP17" s="31"/>
      <c r="TQ17" s="31"/>
      <c r="TR17" s="31"/>
      <c r="TS17" s="31"/>
      <c r="TT17" s="31"/>
      <c r="TU17" s="31"/>
      <c r="TV17" s="31"/>
      <c r="TW17" s="31"/>
      <c r="TX17" s="31"/>
      <c r="TY17" s="31"/>
      <c r="TZ17" s="31"/>
      <c r="UA17" s="31"/>
      <c r="UB17" s="31"/>
      <c r="UC17" s="31"/>
      <c r="UD17" s="31"/>
      <c r="UE17" s="31"/>
      <c r="UF17" s="31"/>
      <c r="UG17" s="31"/>
      <c r="UH17" s="31"/>
      <c r="UI17" s="31"/>
      <c r="UJ17" s="31"/>
      <c r="UK17" s="31"/>
      <c r="UL17" s="31"/>
      <c r="UM17" s="31"/>
      <c r="UN17" s="31"/>
      <c r="UO17" s="31"/>
      <c r="UP17" s="31"/>
      <c r="UQ17" s="31"/>
      <c r="UR17" s="31"/>
      <c r="US17" s="31"/>
      <c r="UT17" s="31"/>
      <c r="UU17" s="31"/>
      <c r="UV17" s="31"/>
      <c r="UW17" s="31"/>
      <c r="UX17" s="31"/>
      <c r="UY17" s="31"/>
      <c r="UZ17" s="31"/>
      <c r="VA17" s="31"/>
      <c r="VB17" s="31"/>
      <c r="VC17" s="31"/>
      <c r="VD17" s="31"/>
      <c r="VE17" s="31"/>
      <c r="VF17" s="31"/>
      <c r="VG17" s="31"/>
      <c r="VH17" s="31"/>
      <c r="VI17" s="31"/>
      <c r="VJ17" s="31"/>
      <c r="VK17" s="31"/>
      <c r="VL17" s="31"/>
      <c r="VM17" s="31"/>
      <c r="VN17" s="31"/>
      <c r="VO17" s="31"/>
      <c r="VP17" s="31"/>
      <c r="VQ17" s="31"/>
      <c r="VR17" s="31"/>
      <c r="VS17" s="31"/>
      <c r="VT17" s="31"/>
      <c r="VU17" s="31"/>
      <c r="VV17" s="31"/>
      <c r="VW17" s="31"/>
      <c r="VX17" s="31"/>
      <c r="VY17" s="31"/>
      <c r="VZ17" s="31"/>
      <c r="WA17" s="31"/>
      <c r="WB17" s="31"/>
      <c r="WC17" s="31"/>
      <c r="WD17" s="31"/>
      <c r="WE17" s="31"/>
      <c r="WF17" s="31"/>
      <c r="WG17" s="31"/>
      <c r="WH17" s="31"/>
      <c r="WI17" s="31"/>
      <c r="WJ17" s="31"/>
      <c r="WK17" s="31"/>
      <c r="WL17" s="31"/>
      <c r="WM17" s="31"/>
      <c r="WN17" s="31"/>
      <c r="WO17" s="31"/>
      <c r="WP17" s="31"/>
      <c r="WQ17" s="31"/>
      <c r="WR17" s="31"/>
      <c r="WS17" s="31"/>
      <c r="WT17" s="31"/>
      <c r="WU17" s="31"/>
      <c r="WV17" s="31"/>
      <c r="WW17" s="31"/>
      <c r="WX17" s="31"/>
      <c r="WY17" s="31"/>
      <c r="WZ17" s="31"/>
      <c r="XA17" s="31"/>
      <c r="XB17" s="31"/>
      <c r="XC17" s="31"/>
      <c r="XD17" s="31"/>
      <c r="XE17" s="31"/>
      <c r="XF17" s="31"/>
      <c r="XG17" s="31"/>
      <c r="XH17" s="31"/>
      <c r="XI17" s="31"/>
      <c r="XJ17" s="31"/>
      <c r="XK17" s="31"/>
      <c r="XL17" s="31"/>
      <c r="XM17" s="31"/>
      <c r="XN17" s="31"/>
      <c r="XO17" s="31"/>
      <c r="XP17" s="31"/>
      <c r="XQ17" s="31"/>
      <c r="XR17" s="31"/>
      <c r="XS17" s="31"/>
      <c r="XT17" s="31"/>
      <c r="XU17" s="31"/>
      <c r="XV17" s="31"/>
      <c r="XW17" s="31"/>
      <c r="XX17" s="31"/>
      <c r="XY17" s="31"/>
      <c r="XZ17" s="31"/>
      <c r="YA17" s="31"/>
      <c r="YB17" s="31"/>
      <c r="YC17" s="31"/>
      <c r="YD17" s="31"/>
      <c r="YE17" s="31"/>
      <c r="YF17" s="31"/>
      <c r="YG17" s="31"/>
      <c r="YH17" s="31"/>
      <c r="YI17" s="31"/>
      <c r="YJ17" s="31"/>
      <c r="YK17" s="31"/>
      <c r="YL17" s="31"/>
      <c r="YM17" s="31"/>
      <c r="YN17" s="31"/>
      <c r="YO17" s="31"/>
      <c r="YP17" s="31"/>
      <c r="YQ17" s="31"/>
      <c r="YR17" s="31"/>
      <c r="YS17" s="31"/>
      <c r="YT17" s="31"/>
      <c r="YU17" s="31"/>
      <c r="YV17" s="31"/>
      <c r="YW17" s="31"/>
      <c r="YX17" s="31"/>
      <c r="YY17" s="31"/>
      <c r="YZ17" s="31"/>
      <c r="ZA17" s="31"/>
      <c r="ZB17" s="31"/>
      <c r="ZC17" s="31"/>
      <c r="ZD17" s="31"/>
      <c r="ZE17" s="31"/>
      <c r="ZF17" s="31"/>
      <c r="ZG17" s="31"/>
      <c r="ZH17" s="31"/>
      <c r="ZI17" s="31"/>
      <c r="ZJ17" s="31"/>
      <c r="ZK17" s="31"/>
      <c r="ZL17" s="31"/>
      <c r="ZM17" s="31"/>
      <c r="ZN17" s="31"/>
      <c r="ZO17" s="31"/>
      <c r="ZP17" s="31"/>
      <c r="ZQ17" s="31"/>
      <c r="ZR17" s="31"/>
      <c r="ZS17" s="31"/>
      <c r="ZT17" s="31"/>
      <c r="ZU17" s="31"/>
      <c r="ZV17" s="31"/>
      <c r="ZW17" s="31"/>
      <c r="ZX17" s="31"/>
      <c r="ZY17" s="31"/>
      <c r="ZZ17" s="31"/>
      <c r="AAA17" s="31"/>
      <c r="AAB17" s="31"/>
      <c r="AAC17" s="31"/>
      <c r="AAD17" s="31"/>
      <c r="AAE17" s="31"/>
      <c r="AAF17" s="31"/>
      <c r="AAG17" s="31"/>
      <c r="AAH17" s="31"/>
      <c r="AAI17" s="31"/>
      <c r="AAJ17" s="31"/>
      <c r="AAK17" s="31"/>
      <c r="AAL17" s="31"/>
      <c r="AAM17" s="31"/>
      <c r="AAN17" s="31"/>
      <c r="AAO17" s="31"/>
      <c r="AAP17" s="31"/>
      <c r="AAQ17" s="31"/>
      <c r="AAR17" s="31"/>
      <c r="AAS17" s="31"/>
      <c r="AAT17" s="31"/>
      <c r="AAU17" s="31"/>
      <c r="AAV17" s="31"/>
      <c r="AAW17" s="31"/>
      <c r="AAX17" s="31"/>
      <c r="AAY17" s="31"/>
      <c r="AAZ17" s="31"/>
      <c r="ABA17" s="31"/>
      <c r="ABB17" s="31"/>
      <c r="ABC17" s="31"/>
      <c r="ABD17" s="31"/>
      <c r="ABE17" s="31"/>
      <c r="ABF17" s="31"/>
      <c r="ABG17" s="31"/>
      <c r="ABH17" s="31"/>
      <c r="ABI17" s="31"/>
      <c r="ABJ17" s="31"/>
      <c r="ABK17" s="31"/>
      <c r="ABL17" s="31"/>
      <c r="ABM17" s="31"/>
      <c r="ABN17" s="31"/>
      <c r="ABO17" s="31"/>
      <c r="ABP17" s="31"/>
      <c r="ABQ17" s="31"/>
      <c r="ABR17" s="31"/>
      <c r="ABS17" s="31"/>
      <c r="ABT17" s="31"/>
      <c r="ABU17" s="31"/>
      <c r="ABV17" s="31"/>
      <c r="ABW17" s="31"/>
      <c r="ABX17" s="31"/>
      <c r="ABY17" s="31"/>
      <c r="ABZ17" s="31"/>
      <c r="ACA17" s="31"/>
      <c r="ACB17" s="31"/>
      <c r="ACC17" s="31"/>
      <c r="ACD17" s="31"/>
      <c r="ACE17" s="31"/>
      <c r="ACF17" s="31"/>
      <c r="ACG17" s="31"/>
      <c r="ACH17" s="31"/>
      <c r="ACI17" s="31"/>
      <c r="ACJ17" s="31"/>
      <c r="ACK17" s="31"/>
      <c r="ACL17" s="31"/>
      <c r="ACM17" s="31"/>
      <c r="ACN17" s="31"/>
      <c r="ACO17" s="31"/>
      <c r="ACP17" s="31"/>
      <c r="ACQ17" s="31"/>
      <c r="ACR17" s="31"/>
      <c r="ACS17" s="31"/>
      <c r="ACT17" s="31"/>
      <c r="ACU17" s="31"/>
      <c r="ACV17" s="31"/>
      <c r="ACW17" s="31"/>
      <c r="ACX17" s="31"/>
      <c r="ACY17" s="31"/>
      <c r="ACZ17" s="31"/>
      <c r="ADA17" s="31"/>
      <c r="ADB17" s="31"/>
      <c r="ADC17" s="31"/>
      <c r="ADD17" s="31"/>
      <c r="ADE17" s="31"/>
      <c r="ADF17" s="31"/>
      <c r="ADG17" s="31"/>
      <c r="ADH17" s="31"/>
      <c r="ADI17" s="31"/>
      <c r="ADJ17" s="31"/>
      <c r="ADK17" s="31"/>
      <c r="ADL17" s="31"/>
      <c r="ADM17" s="31"/>
      <c r="ADN17" s="31"/>
      <c r="ADO17" s="31"/>
      <c r="ADP17" s="31"/>
      <c r="ADQ17" s="31"/>
      <c r="ADR17" s="31"/>
      <c r="ADS17" s="31"/>
      <c r="ADT17" s="31"/>
      <c r="ADU17" s="31"/>
      <c r="ADV17" s="31"/>
      <c r="ADW17" s="31"/>
      <c r="ADX17" s="31"/>
      <c r="ADY17" s="31"/>
      <c r="ADZ17" s="31"/>
      <c r="AEA17" s="31"/>
      <c r="AEB17" s="31"/>
      <c r="AEC17" s="31"/>
      <c r="AED17" s="31"/>
      <c r="AEE17" s="31"/>
      <c r="AEF17" s="31"/>
      <c r="AEG17" s="31"/>
      <c r="AEH17" s="31"/>
      <c r="AEI17" s="31"/>
      <c r="AEJ17" s="31"/>
      <c r="AEK17" s="31"/>
      <c r="AEL17" s="31"/>
      <c r="AEM17" s="31"/>
      <c r="AEN17" s="31"/>
      <c r="AEO17" s="31"/>
      <c r="AEP17" s="31"/>
      <c r="AEQ17" s="31"/>
      <c r="AER17" s="31"/>
      <c r="AES17" s="31"/>
      <c r="AET17" s="31"/>
      <c r="AEU17" s="31"/>
      <c r="AEV17" s="31"/>
      <c r="AEW17" s="31"/>
      <c r="AEX17" s="31"/>
      <c r="AEY17" s="31"/>
      <c r="AEZ17" s="31"/>
      <c r="AFA17" s="31"/>
      <c r="AFB17" s="31"/>
      <c r="AFC17" s="31"/>
      <c r="AFD17" s="31"/>
      <c r="AFE17" s="31"/>
      <c r="AFF17" s="31"/>
      <c r="AFG17" s="31"/>
      <c r="AFH17" s="31"/>
      <c r="AFI17" s="31"/>
      <c r="AFJ17" s="31"/>
      <c r="AFK17" s="31"/>
      <c r="AFL17" s="31"/>
      <c r="AFM17" s="31"/>
      <c r="AFN17" s="31"/>
      <c r="AFO17" s="31"/>
      <c r="AFP17" s="31"/>
      <c r="AFQ17" s="31"/>
      <c r="AFR17" s="31"/>
      <c r="AFS17" s="31"/>
      <c r="AFT17" s="31"/>
      <c r="AFU17" s="31"/>
      <c r="AFV17" s="31"/>
      <c r="AFW17" s="31"/>
      <c r="AFX17" s="31"/>
      <c r="AFY17" s="31"/>
      <c r="AFZ17" s="31"/>
      <c r="AGA17" s="31"/>
      <c r="AGB17" s="31"/>
      <c r="AGC17" s="31"/>
      <c r="AGD17" s="31"/>
      <c r="AGE17" s="31"/>
      <c r="AGF17" s="31"/>
      <c r="AGG17" s="31"/>
      <c r="AGH17" s="31"/>
      <c r="AGI17" s="31"/>
      <c r="AGJ17" s="31"/>
      <c r="AGK17" s="31"/>
      <c r="AGL17" s="31"/>
      <c r="AGM17" s="31"/>
      <c r="AGN17" s="31"/>
      <c r="AGO17" s="31"/>
      <c r="AGP17" s="31"/>
      <c r="AGQ17" s="31"/>
      <c r="AGR17" s="31"/>
      <c r="AGS17" s="31"/>
      <c r="AGT17" s="31"/>
      <c r="AGU17" s="31"/>
      <c r="AGV17" s="31"/>
      <c r="AGW17" s="31"/>
      <c r="AGX17" s="31"/>
      <c r="AGY17" s="31"/>
      <c r="AGZ17" s="31"/>
      <c r="AHA17" s="31"/>
      <c r="AHB17" s="31"/>
      <c r="AHC17" s="31"/>
      <c r="AHD17" s="31"/>
      <c r="AHE17" s="31"/>
      <c r="AHF17" s="31"/>
      <c r="AHG17" s="31"/>
      <c r="AHH17" s="31"/>
      <c r="AHI17" s="31"/>
      <c r="AHJ17" s="31"/>
      <c r="AHK17" s="31"/>
      <c r="AHL17" s="31"/>
      <c r="AHM17" s="31"/>
      <c r="AHN17" s="31"/>
      <c r="AHO17" s="31"/>
      <c r="AHP17" s="31"/>
      <c r="AHQ17" s="31"/>
      <c r="AHR17" s="31"/>
      <c r="AHS17" s="31"/>
      <c r="AHT17" s="31"/>
      <c r="AHU17" s="31"/>
      <c r="AHV17" s="31"/>
      <c r="AHW17" s="31"/>
      <c r="AHX17" s="31"/>
      <c r="AHY17" s="31"/>
      <c r="AHZ17" s="31"/>
      <c r="AIA17" s="31"/>
      <c r="AIB17" s="31"/>
      <c r="AIC17" s="31"/>
      <c r="AID17" s="31"/>
      <c r="AIE17" s="31"/>
      <c r="AIF17" s="31"/>
      <c r="AIG17" s="31"/>
      <c r="AIH17" s="31"/>
      <c r="AII17" s="31"/>
      <c r="AIJ17" s="31"/>
      <c r="AIK17" s="31"/>
      <c r="AIL17" s="31"/>
      <c r="AIM17" s="31"/>
      <c r="AIN17" s="31"/>
      <c r="AIO17" s="31"/>
      <c r="AIP17" s="31"/>
      <c r="AIQ17" s="31"/>
      <c r="AIR17" s="31"/>
      <c r="AIS17" s="31"/>
      <c r="AIT17" s="31"/>
      <c r="AIU17" s="31"/>
      <c r="AIV17" s="31"/>
      <c r="AIW17" s="31"/>
      <c r="AIX17" s="31"/>
      <c r="AIY17" s="31"/>
      <c r="AIZ17" s="31"/>
      <c r="AJA17" s="31"/>
      <c r="AJB17" s="31"/>
      <c r="AJC17" s="31"/>
      <c r="AJD17" s="31"/>
      <c r="AJE17" s="31"/>
      <c r="AJF17" s="31"/>
      <c r="AJG17" s="31"/>
      <c r="AJH17" s="31"/>
      <c r="AJI17" s="31"/>
      <c r="AJJ17" s="31"/>
      <c r="AJK17" s="31"/>
      <c r="AJL17" s="31"/>
      <c r="AJM17" s="31"/>
      <c r="AJN17" s="31"/>
      <c r="AJO17" s="31"/>
      <c r="AJP17" s="31"/>
      <c r="AJQ17" s="31"/>
      <c r="AJR17" s="31"/>
      <c r="AJS17" s="31"/>
      <c r="AJT17" s="31"/>
      <c r="AJU17" s="31"/>
      <c r="AJV17" s="31"/>
      <c r="AJW17" s="31"/>
      <c r="AJX17" s="31"/>
      <c r="AJY17" s="31"/>
      <c r="AJZ17" s="31"/>
      <c r="AKA17" s="31"/>
      <c r="AKB17" s="31"/>
      <c r="AKC17" s="31"/>
      <c r="AKD17" s="31"/>
      <c r="AKE17" s="31"/>
      <c r="AKF17" s="31"/>
      <c r="AKG17" s="31"/>
      <c r="AKH17" s="31"/>
      <c r="AKI17" s="31"/>
      <c r="AKJ17" s="31"/>
      <c r="AKK17" s="31"/>
      <c r="AKL17" s="31"/>
      <c r="AKM17" s="31"/>
      <c r="AKN17" s="31"/>
      <c r="AKO17" s="31"/>
      <c r="AKP17" s="31"/>
      <c r="AKQ17" s="31"/>
      <c r="AKR17" s="31"/>
      <c r="AKS17" s="31"/>
      <c r="AKT17" s="31"/>
      <c r="AKU17" s="31"/>
      <c r="AKV17" s="31"/>
      <c r="AKW17" s="31"/>
      <c r="AKX17" s="31"/>
      <c r="AKY17" s="31"/>
      <c r="AKZ17" s="31"/>
      <c r="ALA17" s="31"/>
      <c r="ALB17" s="31"/>
      <c r="ALC17" s="31"/>
      <c r="ALD17" s="31"/>
      <c r="ALE17" s="31"/>
      <c r="ALF17" s="31"/>
      <c r="ALG17" s="31"/>
      <c r="ALH17" s="31"/>
      <c r="ALI17" s="31"/>
      <c r="ALJ17" s="31"/>
      <c r="ALK17" s="31"/>
      <c r="ALL17" s="31"/>
      <c r="ALM17" s="31"/>
      <c r="ALN17" s="31"/>
      <c r="ALO17" s="31"/>
      <c r="ALP17" s="31"/>
      <c r="ALQ17" s="31"/>
      <c r="ALR17" s="31"/>
      <c r="ALS17" s="31"/>
      <c r="ALT17" s="31"/>
      <c r="ALU17" s="31"/>
      <c r="ALV17" s="31"/>
      <c r="ALW17" s="31"/>
      <c r="ALX17" s="31"/>
      <c r="ALY17" s="31"/>
      <c r="ALZ17" s="31"/>
      <c r="AMA17" s="31"/>
      <c r="AMB17" s="31"/>
      <c r="AMC17" s="31"/>
      <c r="AMD17" s="31"/>
      <c r="AME17" s="31"/>
      <c r="AMF17" s="31"/>
      <c r="AMG17" s="31"/>
    </row>
    <row r="18" spans="1:1021" x14ac:dyDescent="0.25">
      <c r="A18" s="17">
        <v>14</v>
      </c>
      <c r="B18" s="19" t="s">
        <v>36</v>
      </c>
      <c r="C18" s="19" t="s">
        <v>37</v>
      </c>
      <c r="D18" s="20">
        <v>15</v>
      </c>
      <c r="E18" s="21"/>
      <c r="F18" s="22"/>
      <c r="G18" s="142"/>
      <c r="H18" s="23"/>
      <c r="I18" s="24"/>
      <c r="J18" s="23"/>
    </row>
    <row r="19" spans="1:1021" x14ac:dyDescent="0.25">
      <c r="A19" s="17">
        <v>15</v>
      </c>
      <c r="B19" s="18" t="s">
        <v>38</v>
      </c>
      <c r="C19" s="19" t="s">
        <v>39</v>
      </c>
      <c r="D19" s="20">
        <v>10</v>
      </c>
      <c r="E19" s="21"/>
      <c r="F19" s="22"/>
      <c r="G19" s="142"/>
      <c r="H19" s="23"/>
      <c r="I19" s="24"/>
      <c r="J19" s="23"/>
    </row>
    <row r="20" spans="1:1021" ht="25.5" x14ac:dyDescent="0.25">
      <c r="A20" s="17">
        <v>16</v>
      </c>
      <c r="B20" s="18" t="s">
        <v>40</v>
      </c>
      <c r="C20" s="19" t="s">
        <v>41</v>
      </c>
      <c r="D20" s="20">
        <v>80</v>
      </c>
      <c r="E20" s="21"/>
      <c r="F20" s="22"/>
      <c r="G20" s="142"/>
      <c r="H20" s="30"/>
      <c r="I20" s="24"/>
      <c r="J20" s="30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1"/>
      <c r="BI20" s="31"/>
      <c r="BJ20" s="31"/>
      <c r="BK20" s="31"/>
      <c r="BL20" s="31"/>
      <c r="BM20" s="31"/>
      <c r="BN20" s="31"/>
      <c r="BO20" s="31"/>
      <c r="BP20" s="31"/>
      <c r="BQ20" s="31"/>
      <c r="BR20" s="31"/>
      <c r="BS20" s="31"/>
      <c r="BT20" s="31"/>
      <c r="BU20" s="31"/>
      <c r="BV20" s="31"/>
      <c r="BW20" s="31"/>
      <c r="BX20" s="31"/>
      <c r="BY20" s="31"/>
      <c r="BZ20" s="31"/>
      <c r="CA20" s="31"/>
      <c r="CB20" s="31"/>
      <c r="CC20" s="31"/>
      <c r="CD20" s="31"/>
      <c r="CE20" s="31"/>
      <c r="CF20" s="31"/>
      <c r="CG20" s="31"/>
      <c r="CH20" s="31"/>
      <c r="CI20" s="31"/>
      <c r="CJ20" s="31"/>
      <c r="CK20" s="31"/>
      <c r="CL20" s="31"/>
      <c r="CM20" s="31"/>
      <c r="CN20" s="31"/>
      <c r="CO20" s="31"/>
      <c r="CP20" s="31"/>
      <c r="CQ20" s="31"/>
      <c r="CR20" s="31"/>
      <c r="CS20" s="31"/>
      <c r="CT20" s="31"/>
      <c r="CU20" s="31"/>
      <c r="CV20" s="31"/>
      <c r="CW20" s="31"/>
      <c r="CX20" s="31"/>
      <c r="CY20" s="31"/>
      <c r="CZ20" s="31"/>
      <c r="DA20" s="31"/>
      <c r="DB20" s="31"/>
      <c r="DC20" s="31"/>
      <c r="DD20" s="31"/>
      <c r="DE20" s="31"/>
      <c r="DF20" s="31"/>
      <c r="DG20" s="31"/>
      <c r="DH20" s="31"/>
      <c r="DI20" s="31"/>
      <c r="DJ20" s="31"/>
      <c r="DK20" s="31"/>
      <c r="DL20" s="31"/>
      <c r="DM20" s="31"/>
      <c r="DN20" s="31"/>
      <c r="DO20" s="31"/>
      <c r="DP20" s="31"/>
      <c r="DQ20" s="31"/>
      <c r="DR20" s="31"/>
      <c r="DS20" s="31"/>
      <c r="DT20" s="31"/>
      <c r="DU20" s="31"/>
      <c r="DV20" s="31"/>
      <c r="DW20" s="31"/>
      <c r="DX20" s="31"/>
      <c r="DY20" s="31"/>
      <c r="DZ20" s="31"/>
      <c r="EA20" s="31"/>
      <c r="EB20" s="31"/>
      <c r="EC20" s="31"/>
      <c r="ED20" s="31"/>
      <c r="EE20" s="31"/>
      <c r="EF20" s="31"/>
      <c r="EG20" s="31"/>
      <c r="EH20" s="31"/>
      <c r="EI20" s="31"/>
      <c r="EJ20" s="31"/>
      <c r="EK20" s="31"/>
      <c r="EL20" s="31"/>
      <c r="EM20" s="31"/>
      <c r="EN20" s="31"/>
      <c r="EO20" s="31"/>
      <c r="EP20" s="31"/>
      <c r="EQ20" s="31"/>
      <c r="ER20" s="31"/>
      <c r="ES20" s="31"/>
      <c r="ET20" s="31"/>
      <c r="EU20" s="31"/>
      <c r="EV20" s="31"/>
      <c r="EW20" s="31"/>
      <c r="EX20" s="31"/>
      <c r="EY20" s="31"/>
      <c r="EZ20" s="31"/>
      <c r="FA20" s="31"/>
      <c r="FB20" s="31"/>
      <c r="FC20" s="31"/>
      <c r="FD20" s="31"/>
      <c r="FE20" s="31"/>
      <c r="FF20" s="31"/>
      <c r="FG20" s="31"/>
      <c r="FH20" s="31"/>
      <c r="FI20" s="31"/>
      <c r="FJ20" s="31"/>
      <c r="FK20" s="31"/>
      <c r="FL20" s="31"/>
      <c r="FM20" s="31"/>
      <c r="FN20" s="31"/>
      <c r="FO20" s="31"/>
      <c r="FP20" s="31"/>
      <c r="FQ20" s="31"/>
      <c r="FR20" s="31"/>
      <c r="FS20" s="31"/>
      <c r="FT20" s="31"/>
      <c r="FU20" s="31"/>
      <c r="FV20" s="31"/>
      <c r="FW20" s="31"/>
      <c r="FX20" s="31"/>
      <c r="FY20" s="31"/>
      <c r="FZ20" s="31"/>
      <c r="GA20" s="31"/>
      <c r="GB20" s="31"/>
      <c r="GC20" s="31"/>
      <c r="GD20" s="31"/>
      <c r="GE20" s="31"/>
      <c r="GF20" s="31"/>
      <c r="GG20" s="31"/>
      <c r="GH20" s="31"/>
      <c r="GI20" s="31"/>
      <c r="GJ20" s="31"/>
      <c r="GK20" s="31"/>
      <c r="GL20" s="31"/>
      <c r="GM20" s="31"/>
      <c r="GN20" s="31"/>
      <c r="GO20" s="31"/>
      <c r="GP20" s="31"/>
      <c r="GQ20" s="31"/>
      <c r="GR20" s="31"/>
      <c r="GS20" s="31"/>
      <c r="GT20" s="31"/>
      <c r="GU20" s="31"/>
      <c r="GV20" s="31"/>
      <c r="GW20" s="31"/>
      <c r="GX20" s="31"/>
      <c r="GY20" s="31"/>
      <c r="GZ20" s="31"/>
      <c r="HA20" s="31"/>
      <c r="HB20" s="31"/>
      <c r="HC20" s="31"/>
      <c r="HD20" s="31"/>
      <c r="HE20" s="31"/>
      <c r="HF20" s="31"/>
      <c r="HG20" s="31"/>
      <c r="HH20" s="31"/>
      <c r="HI20" s="31"/>
      <c r="HJ20" s="31"/>
      <c r="HK20" s="31"/>
      <c r="HL20" s="31"/>
      <c r="HM20" s="31"/>
      <c r="HN20" s="31"/>
      <c r="HO20" s="31"/>
      <c r="HP20" s="31"/>
      <c r="HQ20" s="31"/>
      <c r="HR20" s="31"/>
      <c r="HS20" s="31"/>
      <c r="HT20" s="31"/>
      <c r="HU20" s="31"/>
      <c r="HV20" s="31"/>
      <c r="HW20" s="31"/>
      <c r="HX20" s="31"/>
      <c r="HY20" s="31"/>
      <c r="HZ20" s="31"/>
      <c r="IA20" s="31"/>
      <c r="IB20" s="31"/>
      <c r="IC20" s="31"/>
      <c r="ID20" s="31"/>
      <c r="IE20" s="31"/>
      <c r="IF20" s="31"/>
      <c r="IG20" s="31"/>
      <c r="IH20" s="31"/>
      <c r="II20" s="31"/>
      <c r="IJ20" s="31"/>
      <c r="IK20" s="31"/>
      <c r="IL20" s="31"/>
      <c r="IM20" s="31"/>
      <c r="IN20" s="31"/>
      <c r="IO20" s="31"/>
      <c r="IP20" s="31"/>
      <c r="IQ20" s="31"/>
      <c r="IR20" s="31"/>
      <c r="IS20" s="31"/>
      <c r="IT20" s="31"/>
      <c r="IU20" s="31"/>
      <c r="IV20" s="31"/>
      <c r="IW20" s="31"/>
      <c r="IX20" s="31"/>
      <c r="IY20" s="31"/>
      <c r="IZ20" s="31"/>
      <c r="JA20" s="31"/>
      <c r="JB20" s="31"/>
      <c r="JC20" s="31"/>
      <c r="JD20" s="31"/>
      <c r="JE20" s="31"/>
      <c r="JF20" s="31"/>
      <c r="JG20" s="31"/>
      <c r="JH20" s="31"/>
      <c r="JI20" s="31"/>
      <c r="JJ20" s="31"/>
      <c r="JK20" s="31"/>
      <c r="JL20" s="31"/>
      <c r="JM20" s="31"/>
      <c r="JN20" s="31"/>
      <c r="JO20" s="31"/>
      <c r="JP20" s="31"/>
      <c r="JQ20" s="31"/>
      <c r="JR20" s="31"/>
      <c r="JS20" s="31"/>
      <c r="JT20" s="31"/>
      <c r="JU20" s="31"/>
      <c r="JV20" s="31"/>
      <c r="JW20" s="31"/>
      <c r="JX20" s="31"/>
      <c r="JY20" s="31"/>
      <c r="JZ20" s="31"/>
      <c r="KA20" s="31"/>
      <c r="KB20" s="31"/>
      <c r="KC20" s="31"/>
      <c r="KD20" s="31"/>
      <c r="KE20" s="31"/>
      <c r="KF20" s="31"/>
      <c r="KG20" s="31"/>
      <c r="KH20" s="31"/>
      <c r="KI20" s="31"/>
      <c r="KJ20" s="31"/>
      <c r="KK20" s="31"/>
      <c r="KL20" s="31"/>
      <c r="KM20" s="31"/>
      <c r="KN20" s="31"/>
      <c r="KO20" s="31"/>
      <c r="KP20" s="31"/>
      <c r="KQ20" s="31"/>
      <c r="KR20" s="31"/>
      <c r="KS20" s="31"/>
      <c r="KT20" s="31"/>
      <c r="KU20" s="31"/>
      <c r="KV20" s="31"/>
      <c r="KW20" s="31"/>
      <c r="KX20" s="31"/>
      <c r="KY20" s="31"/>
      <c r="KZ20" s="31"/>
      <c r="LA20" s="31"/>
      <c r="LB20" s="31"/>
      <c r="LC20" s="31"/>
      <c r="LD20" s="31"/>
      <c r="LE20" s="31"/>
      <c r="LF20" s="31"/>
      <c r="LG20" s="31"/>
      <c r="LH20" s="31"/>
      <c r="LI20" s="31"/>
      <c r="LJ20" s="31"/>
      <c r="LK20" s="31"/>
      <c r="LL20" s="31"/>
      <c r="LM20" s="31"/>
      <c r="LN20" s="31"/>
      <c r="LO20" s="31"/>
      <c r="LP20" s="31"/>
      <c r="LQ20" s="31"/>
      <c r="LR20" s="31"/>
      <c r="LS20" s="31"/>
      <c r="LT20" s="31"/>
      <c r="LU20" s="31"/>
      <c r="LV20" s="31"/>
      <c r="LW20" s="31"/>
      <c r="LX20" s="31"/>
      <c r="LY20" s="31"/>
      <c r="LZ20" s="31"/>
      <c r="MA20" s="31"/>
      <c r="MB20" s="31"/>
      <c r="MC20" s="31"/>
      <c r="MD20" s="31"/>
      <c r="ME20" s="31"/>
      <c r="MF20" s="31"/>
      <c r="MG20" s="31"/>
      <c r="MH20" s="31"/>
      <c r="MI20" s="31"/>
      <c r="MJ20" s="31"/>
      <c r="MK20" s="31"/>
      <c r="ML20" s="31"/>
      <c r="MM20" s="31"/>
      <c r="MN20" s="31"/>
      <c r="MO20" s="31"/>
      <c r="MP20" s="31"/>
      <c r="MQ20" s="31"/>
      <c r="MR20" s="31"/>
      <c r="MS20" s="31"/>
      <c r="MT20" s="31"/>
      <c r="MU20" s="31"/>
      <c r="MV20" s="31"/>
      <c r="MW20" s="31"/>
      <c r="MX20" s="31"/>
      <c r="MY20" s="31"/>
      <c r="MZ20" s="31"/>
      <c r="NA20" s="31"/>
      <c r="NB20" s="31"/>
      <c r="NC20" s="31"/>
      <c r="ND20" s="31"/>
      <c r="NE20" s="31"/>
      <c r="NF20" s="31"/>
      <c r="NG20" s="31"/>
      <c r="NH20" s="31"/>
      <c r="NI20" s="31"/>
      <c r="NJ20" s="31"/>
      <c r="NK20" s="31"/>
      <c r="NL20" s="31"/>
      <c r="NM20" s="31"/>
      <c r="NN20" s="31"/>
      <c r="NO20" s="31"/>
      <c r="NP20" s="31"/>
      <c r="NQ20" s="31"/>
      <c r="NR20" s="31"/>
      <c r="NS20" s="31"/>
      <c r="NT20" s="31"/>
      <c r="NU20" s="31"/>
      <c r="NV20" s="31"/>
      <c r="NW20" s="31"/>
      <c r="NX20" s="31"/>
      <c r="NY20" s="31"/>
      <c r="NZ20" s="31"/>
      <c r="OA20" s="31"/>
      <c r="OB20" s="31"/>
      <c r="OC20" s="31"/>
      <c r="OD20" s="31"/>
      <c r="OE20" s="31"/>
      <c r="OF20" s="31"/>
      <c r="OG20" s="31"/>
      <c r="OH20" s="31"/>
      <c r="OI20" s="31"/>
      <c r="OJ20" s="31"/>
      <c r="OK20" s="31"/>
      <c r="OL20" s="31"/>
      <c r="OM20" s="31"/>
      <c r="ON20" s="31"/>
      <c r="OO20" s="31"/>
      <c r="OP20" s="31"/>
      <c r="OQ20" s="31"/>
      <c r="OR20" s="31"/>
      <c r="OS20" s="31"/>
      <c r="OT20" s="31"/>
      <c r="OU20" s="31"/>
      <c r="OV20" s="31"/>
      <c r="OW20" s="31"/>
      <c r="OX20" s="31"/>
      <c r="OY20" s="31"/>
      <c r="OZ20" s="31"/>
      <c r="PA20" s="31"/>
      <c r="PB20" s="31"/>
      <c r="PC20" s="31"/>
      <c r="PD20" s="31"/>
      <c r="PE20" s="31"/>
      <c r="PF20" s="31"/>
      <c r="PG20" s="31"/>
      <c r="PH20" s="31"/>
      <c r="PI20" s="31"/>
      <c r="PJ20" s="31"/>
      <c r="PK20" s="31"/>
      <c r="PL20" s="31"/>
      <c r="PM20" s="31"/>
      <c r="PN20" s="31"/>
      <c r="PO20" s="31"/>
      <c r="PP20" s="31"/>
      <c r="PQ20" s="31"/>
      <c r="PR20" s="31"/>
      <c r="PS20" s="31"/>
      <c r="PT20" s="31"/>
      <c r="PU20" s="31"/>
      <c r="PV20" s="31"/>
      <c r="PW20" s="31"/>
      <c r="PX20" s="31"/>
      <c r="PY20" s="31"/>
      <c r="PZ20" s="31"/>
      <c r="QA20" s="31"/>
      <c r="QB20" s="31"/>
      <c r="QC20" s="31"/>
      <c r="QD20" s="31"/>
      <c r="QE20" s="31"/>
      <c r="QF20" s="31"/>
      <c r="QG20" s="31"/>
      <c r="QH20" s="31"/>
      <c r="QI20" s="31"/>
      <c r="QJ20" s="31"/>
      <c r="QK20" s="31"/>
      <c r="QL20" s="31"/>
      <c r="QM20" s="31"/>
      <c r="QN20" s="31"/>
      <c r="QO20" s="31"/>
      <c r="QP20" s="31"/>
      <c r="QQ20" s="31"/>
      <c r="QR20" s="31"/>
      <c r="QS20" s="31"/>
      <c r="QT20" s="31"/>
      <c r="QU20" s="31"/>
      <c r="QV20" s="31"/>
      <c r="QW20" s="31"/>
      <c r="QX20" s="31"/>
      <c r="QY20" s="31"/>
      <c r="QZ20" s="31"/>
      <c r="RA20" s="31"/>
      <c r="RB20" s="31"/>
      <c r="RC20" s="31"/>
      <c r="RD20" s="31"/>
      <c r="RE20" s="31"/>
      <c r="RF20" s="31"/>
      <c r="RG20" s="31"/>
      <c r="RH20" s="31"/>
      <c r="RI20" s="31"/>
      <c r="RJ20" s="31"/>
      <c r="RK20" s="31"/>
      <c r="RL20" s="31"/>
      <c r="RM20" s="31"/>
      <c r="RN20" s="31"/>
      <c r="RO20" s="31"/>
      <c r="RP20" s="31"/>
      <c r="RQ20" s="31"/>
      <c r="RR20" s="31"/>
      <c r="RS20" s="31"/>
      <c r="RT20" s="31"/>
      <c r="RU20" s="31"/>
      <c r="RV20" s="31"/>
      <c r="RW20" s="31"/>
      <c r="RX20" s="31"/>
      <c r="RY20" s="31"/>
      <c r="RZ20" s="31"/>
      <c r="SA20" s="31"/>
      <c r="SB20" s="31"/>
      <c r="SC20" s="31"/>
      <c r="SD20" s="31"/>
      <c r="SE20" s="31"/>
      <c r="SF20" s="31"/>
      <c r="SG20" s="31"/>
      <c r="SH20" s="31"/>
      <c r="SI20" s="31"/>
      <c r="SJ20" s="31"/>
      <c r="SK20" s="31"/>
      <c r="SL20" s="31"/>
      <c r="SM20" s="31"/>
      <c r="SN20" s="31"/>
      <c r="SO20" s="31"/>
      <c r="SP20" s="31"/>
      <c r="SQ20" s="31"/>
      <c r="SR20" s="31"/>
      <c r="SS20" s="31"/>
      <c r="ST20" s="31"/>
      <c r="SU20" s="31"/>
      <c r="SV20" s="31"/>
      <c r="SW20" s="31"/>
      <c r="SX20" s="31"/>
      <c r="SY20" s="31"/>
      <c r="SZ20" s="31"/>
      <c r="TA20" s="31"/>
      <c r="TB20" s="31"/>
      <c r="TC20" s="31"/>
      <c r="TD20" s="31"/>
      <c r="TE20" s="31"/>
      <c r="TF20" s="31"/>
      <c r="TG20" s="31"/>
      <c r="TH20" s="31"/>
      <c r="TI20" s="31"/>
      <c r="TJ20" s="31"/>
      <c r="TK20" s="31"/>
      <c r="TL20" s="31"/>
      <c r="TM20" s="31"/>
      <c r="TN20" s="31"/>
      <c r="TO20" s="31"/>
      <c r="TP20" s="31"/>
      <c r="TQ20" s="31"/>
      <c r="TR20" s="31"/>
      <c r="TS20" s="31"/>
      <c r="TT20" s="31"/>
      <c r="TU20" s="31"/>
      <c r="TV20" s="31"/>
      <c r="TW20" s="31"/>
      <c r="TX20" s="31"/>
      <c r="TY20" s="31"/>
      <c r="TZ20" s="31"/>
      <c r="UA20" s="31"/>
      <c r="UB20" s="31"/>
      <c r="UC20" s="31"/>
      <c r="UD20" s="31"/>
      <c r="UE20" s="31"/>
      <c r="UF20" s="31"/>
      <c r="UG20" s="31"/>
      <c r="UH20" s="31"/>
      <c r="UI20" s="31"/>
      <c r="UJ20" s="31"/>
      <c r="UK20" s="31"/>
      <c r="UL20" s="31"/>
      <c r="UM20" s="31"/>
      <c r="UN20" s="31"/>
      <c r="UO20" s="31"/>
      <c r="UP20" s="31"/>
      <c r="UQ20" s="31"/>
      <c r="UR20" s="31"/>
      <c r="US20" s="31"/>
      <c r="UT20" s="31"/>
      <c r="UU20" s="31"/>
      <c r="UV20" s="31"/>
      <c r="UW20" s="31"/>
      <c r="UX20" s="31"/>
      <c r="UY20" s="31"/>
      <c r="UZ20" s="31"/>
      <c r="VA20" s="31"/>
      <c r="VB20" s="31"/>
      <c r="VC20" s="31"/>
      <c r="VD20" s="31"/>
      <c r="VE20" s="31"/>
      <c r="VF20" s="31"/>
      <c r="VG20" s="31"/>
      <c r="VH20" s="31"/>
      <c r="VI20" s="31"/>
      <c r="VJ20" s="31"/>
      <c r="VK20" s="31"/>
      <c r="VL20" s="31"/>
      <c r="VM20" s="31"/>
      <c r="VN20" s="31"/>
      <c r="VO20" s="31"/>
      <c r="VP20" s="31"/>
      <c r="VQ20" s="31"/>
      <c r="VR20" s="31"/>
      <c r="VS20" s="31"/>
      <c r="VT20" s="31"/>
      <c r="VU20" s="31"/>
      <c r="VV20" s="31"/>
      <c r="VW20" s="31"/>
      <c r="VX20" s="31"/>
      <c r="VY20" s="31"/>
      <c r="VZ20" s="31"/>
      <c r="WA20" s="31"/>
      <c r="WB20" s="31"/>
      <c r="WC20" s="31"/>
      <c r="WD20" s="31"/>
      <c r="WE20" s="31"/>
      <c r="WF20" s="31"/>
      <c r="WG20" s="31"/>
      <c r="WH20" s="31"/>
      <c r="WI20" s="31"/>
      <c r="WJ20" s="31"/>
      <c r="WK20" s="31"/>
      <c r="WL20" s="31"/>
      <c r="WM20" s="31"/>
      <c r="WN20" s="31"/>
      <c r="WO20" s="31"/>
      <c r="WP20" s="31"/>
      <c r="WQ20" s="31"/>
      <c r="WR20" s="31"/>
      <c r="WS20" s="31"/>
      <c r="WT20" s="31"/>
      <c r="WU20" s="31"/>
      <c r="WV20" s="31"/>
      <c r="WW20" s="31"/>
      <c r="WX20" s="31"/>
      <c r="WY20" s="31"/>
      <c r="WZ20" s="31"/>
      <c r="XA20" s="31"/>
      <c r="XB20" s="31"/>
      <c r="XC20" s="31"/>
      <c r="XD20" s="31"/>
      <c r="XE20" s="31"/>
      <c r="XF20" s="31"/>
      <c r="XG20" s="31"/>
      <c r="XH20" s="31"/>
      <c r="XI20" s="31"/>
      <c r="XJ20" s="31"/>
      <c r="XK20" s="31"/>
      <c r="XL20" s="31"/>
      <c r="XM20" s="31"/>
      <c r="XN20" s="31"/>
      <c r="XO20" s="31"/>
      <c r="XP20" s="31"/>
      <c r="XQ20" s="31"/>
      <c r="XR20" s="31"/>
      <c r="XS20" s="31"/>
      <c r="XT20" s="31"/>
      <c r="XU20" s="31"/>
      <c r="XV20" s="31"/>
      <c r="XW20" s="31"/>
      <c r="XX20" s="31"/>
      <c r="XY20" s="31"/>
      <c r="XZ20" s="31"/>
      <c r="YA20" s="31"/>
      <c r="YB20" s="31"/>
      <c r="YC20" s="31"/>
      <c r="YD20" s="31"/>
      <c r="YE20" s="31"/>
      <c r="YF20" s="31"/>
      <c r="YG20" s="31"/>
      <c r="YH20" s="31"/>
      <c r="YI20" s="31"/>
      <c r="YJ20" s="31"/>
      <c r="YK20" s="31"/>
      <c r="YL20" s="31"/>
      <c r="YM20" s="31"/>
      <c r="YN20" s="31"/>
      <c r="YO20" s="31"/>
      <c r="YP20" s="31"/>
      <c r="YQ20" s="31"/>
      <c r="YR20" s="31"/>
      <c r="YS20" s="31"/>
      <c r="YT20" s="31"/>
      <c r="YU20" s="31"/>
      <c r="YV20" s="31"/>
      <c r="YW20" s="31"/>
      <c r="YX20" s="31"/>
      <c r="YY20" s="31"/>
      <c r="YZ20" s="31"/>
      <c r="ZA20" s="31"/>
      <c r="ZB20" s="31"/>
      <c r="ZC20" s="31"/>
      <c r="ZD20" s="31"/>
      <c r="ZE20" s="31"/>
      <c r="ZF20" s="31"/>
      <c r="ZG20" s="31"/>
      <c r="ZH20" s="31"/>
      <c r="ZI20" s="31"/>
      <c r="ZJ20" s="31"/>
      <c r="ZK20" s="31"/>
      <c r="ZL20" s="31"/>
      <c r="ZM20" s="31"/>
      <c r="ZN20" s="31"/>
      <c r="ZO20" s="31"/>
      <c r="ZP20" s="31"/>
      <c r="ZQ20" s="31"/>
      <c r="ZR20" s="31"/>
      <c r="ZS20" s="31"/>
      <c r="ZT20" s="31"/>
      <c r="ZU20" s="31"/>
      <c r="ZV20" s="31"/>
      <c r="ZW20" s="31"/>
      <c r="ZX20" s="31"/>
      <c r="ZY20" s="31"/>
      <c r="ZZ20" s="31"/>
      <c r="AAA20" s="31"/>
      <c r="AAB20" s="31"/>
      <c r="AAC20" s="31"/>
      <c r="AAD20" s="31"/>
      <c r="AAE20" s="31"/>
      <c r="AAF20" s="31"/>
      <c r="AAG20" s="31"/>
      <c r="AAH20" s="31"/>
      <c r="AAI20" s="31"/>
      <c r="AAJ20" s="31"/>
      <c r="AAK20" s="31"/>
      <c r="AAL20" s="31"/>
      <c r="AAM20" s="31"/>
      <c r="AAN20" s="31"/>
      <c r="AAO20" s="31"/>
      <c r="AAP20" s="31"/>
      <c r="AAQ20" s="31"/>
      <c r="AAR20" s="31"/>
      <c r="AAS20" s="31"/>
      <c r="AAT20" s="31"/>
      <c r="AAU20" s="31"/>
      <c r="AAV20" s="31"/>
      <c r="AAW20" s="31"/>
      <c r="AAX20" s="31"/>
      <c r="AAY20" s="31"/>
      <c r="AAZ20" s="31"/>
      <c r="ABA20" s="31"/>
      <c r="ABB20" s="31"/>
      <c r="ABC20" s="31"/>
      <c r="ABD20" s="31"/>
      <c r="ABE20" s="31"/>
      <c r="ABF20" s="31"/>
      <c r="ABG20" s="31"/>
      <c r="ABH20" s="31"/>
      <c r="ABI20" s="31"/>
      <c r="ABJ20" s="31"/>
      <c r="ABK20" s="31"/>
      <c r="ABL20" s="31"/>
      <c r="ABM20" s="31"/>
      <c r="ABN20" s="31"/>
      <c r="ABO20" s="31"/>
      <c r="ABP20" s="31"/>
      <c r="ABQ20" s="31"/>
      <c r="ABR20" s="31"/>
      <c r="ABS20" s="31"/>
      <c r="ABT20" s="31"/>
      <c r="ABU20" s="31"/>
      <c r="ABV20" s="31"/>
      <c r="ABW20" s="31"/>
      <c r="ABX20" s="31"/>
      <c r="ABY20" s="31"/>
      <c r="ABZ20" s="31"/>
      <c r="ACA20" s="31"/>
      <c r="ACB20" s="31"/>
      <c r="ACC20" s="31"/>
      <c r="ACD20" s="31"/>
      <c r="ACE20" s="31"/>
      <c r="ACF20" s="31"/>
      <c r="ACG20" s="31"/>
      <c r="ACH20" s="31"/>
      <c r="ACI20" s="31"/>
      <c r="ACJ20" s="31"/>
      <c r="ACK20" s="31"/>
      <c r="ACL20" s="31"/>
      <c r="ACM20" s="31"/>
      <c r="ACN20" s="31"/>
      <c r="ACO20" s="31"/>
      <c r="ACP20" s="31"/>
      <c r="ACQ20" s="31"/>
      <c r="ACR20" s="31"/>
      <c r="ACS20" s="31"/>
      <c r="ACT20" s="31"/>
      <c r="ACU20" s="31"/>
      <c r="ACV20" s="31"/>
      <c r="ACW20" s="31"/>
      <c r="ACX20" s="31"/>
      <c r="ACY20" s="31"/>
      <c r="ACZ20" s="31"/>
      <c r="ADA20" s="31"/>
      <c r="ADB20" s="31"/>
      <c r="ADC20" s="31"/>
      <c r="ADD20" s="31"/>
      <c r="ADE20" s="31"/>
      <c r="ADF20" s="31"/>
      <c r="ADG20" s="31"/>
      <c r="ADH20" s="31"/>
      <c r="ADI20" s="31"/>
      <c r="ADJ20" s="31"/>
      <c r="ADK20" s="31"/>
      <c r="ADL20" s="31"/>
      <c r="ADM20" s="31"/>
      <c r="ADN20" s="31"/>
      <c r="ADO20" s="31"/>
      <c r="ADP20" s="31"/>
      <c r="ADQ20" s="31"/>
      <c r="ADR20" s="31"/>
      <c r="ADS20" s="31"/>
      <c r="ADT20" s="31"/>
      <c r="ADU20" s="31"/>
      <c r="ADV20" s="31"/>
      <c r="ADW20" s="31"/>
      <c r="ADX20" s="31"/>
      <c r="ADY20" s="31"/>
      <c r="ADZ20" s="31"/>
      <c r="AEA20" s="31"/>
      <c r="AEB20" s="31"/>
      <c r="AEC20" s="31"/>
      <c r="AED20" s="31"/>
      <c r="AEE20" s="31"/>
      <c r="AEF20" s="31"/>
      <c r="AEG20" s="31"/>
      <c r="AEH20" s="31"/>
      <c r="AEI20" s="31"/>
      <c r="AEJ20" s="31"/>
      <c r="AEK20" s="31"/>
      <c r="AEL20" s="31"/>
      <c r="AEM20" s="31"/>
      <c r="AEN20" s="31"/>
      <c r="AEO20" s="31"/>
      <c r="AEP20" s="31"/>
      <c r="AEQ20" s="31"/>
      <c r="AER20" s="31"/>
      <c r="AES20" s="31"/>
      <c r="AET20" s="31"/>
      <c r="AEU20" s="31"/>
      <c r="AEV20" s="31"/>
      <c r="AEW20" s="31"/>
      <c r="AEX20" s="31"/>
      <c r="AEY20" s="31"/>
      <c r="AEZ20" s="31"/>
      <c r="AFA20" s="31"/>
      <c r="AFB20" s="31"/>
      <c r="AFC20" s="31"/>
      <c r="AFD20" s="31"/>
      <c r="AFE20" s="31"/>
      <c r="AFF20" s="31"/>
      <c r="AFG20" s="31"/>
      <c r="AFH20" s="31"/>
      <c r="AFI20" s="31"/>
      <c r="AFJ20" s="31"/>
      <c r="AFK20" s="31"/>
      <c r="AFL20" s="31"/>
      <c r="AFM20" s="31"/>
      <c r="AFN20" s="31"/>
      <c r="AFO20" s="31"/>
      <c r="AFP20" s="31"/>
      <c r="AFQ20" s="31"/>
      <c r="AFR20" s="31"/>
      <c r="AFS20" s="31"/>
      <c r="AFT20" s="31"/>
      <c r="AFU20" s="31"/>
      <c r="AFV20" s="31"/>
      <c r="AFW20" s="31"/>
      <c r="AFX20" s="31"/>
      <c r="AFY20" s="31"/>
      <c r="AFZ20" s="31"/>
      <c r="AGA20" s="31"/>
      <c r="AGB20" s="31"/>
      <c r="AGC20" s="31"/>
      <c r="AGD20" s="31"/>
      <c r="AGE20" s="31"/>
      <c r="AGF20" s="31"/>
      <c r="AGG20" s="31"/>
      <c r="AGH20" s="31"/>
      <c r="AGI20" s="31"/>
      <c r="AGJ20" s="31"/>
      <c r="AGK20" s="31"/>
      <c r="AGL20" s="31"/>
      <c r="AGM20" s="31"/>
      <c r="AGN20" s="31"/>
      <c r="AGO20" s="31"/>
      <c r="AGP20" s="31"/>
      <c r="AGQ20" s="31"/>
      <c r="AGR20" s="31"/>
      <c r="AGS20" s="31"/>
      <c r="AGT20" s="31"/>
      <c r="AGU20" s="31"/>
      <c r="AGV20" s="31"/>
      <c r="AGW20" s="31"/>
      <c r="AGX20" s="31"/>
      <c r="AGY20" s="31"/>
      <c r="AGZ20" s="31"/>
      <c r="AHA20" s="31"/>
      <c r="AHB20" s="31"/>
      <c r="AHC20" s="31"/>
      <c r="AHD20" s="31"/>
      <c r="AHE20" s="31"/>
      <c r="AHF20" s="31"/>
      <c r="AHG20" s="31"/>
      <c r="AHH20" s="31"/>
      <c r="AHI20" s="31"/>
      <c r="AHJ20" s="31"/>
      <c r="AHK20" s="31"/>
      <c r="AHL20" s="31"/>
      <c r="AHM20" s="31"/>
      <c r="AHN20" s="31"/>
      <c r="AHO20" s="31"/>
      <c r="AHP20" s="31"/>
      <c r="AHQ20" s="31"/>
      <c r="AHR20" s="31"/>
      <c r="AHS20" s="31"/>
      <c r="AHT20" s="31"/>
      <c r="AHU20" s="31"/>
      <c r="AHV20" s="31"/>
      <c r="AHW20" s="31"/>
      <c r="AHX20" s="31"/>
      <c r="AHY20" s="31"/>
      <c r="AHZ20" s="31"/>
      <c r="AIA20" s="31"/>
      <c r="AIB20" s="31"/>
      <c r="AIC20" s="31"/>
      <c r="AID20" s="31"/>
      <c r="AIE20" s="31"/>
      <c r="AIF20" s="31"/>
      <c r="AIG20" s="31"/>
      <c r="AIH20" s="31"/>
      <c r="AII20" s="31"/>
      <c r="AIJ20" s="31"/>
      <c r="AIK20" s="31"/>
      <c r="AIL20" s="31"/>
      <c r="AIM20" s="31"/>
      <c r="AIN20" s="31"/>
      <c r="AIO20" s="31"/>
      <c r="AIP20" s="31"/>
      <c r="AIQ20" s="31"/>
      <c r="AIR20" s="31"/>
      <c r="AIS20" s="31"/>
      <c r="AIT20" s="31"/>
      <c r="AIU20" s="31"/>
      <c r="AIV20" s="31"/>
      <c r="AIW20" s="31"/>
      <c r="AIX20" s="31"/>
      <c r="AIY20" s="31"/>
      <c r="AIZ20" s="31"/>
      <c r="AJA20" s="31"/>
      <c r="AJB20" s="31"/>
      <c r="AJC20" s="31"/>
      <c r="AJD20" s="31"/>
      <c r="AJE20" s="31"/>
      <c r="AJF20" s="31"/>
      <c r="AJG20" s="31"/>
      <c r="AJH20" s="31"/>
      <c r="AJI20" s="31"/>
      <c r="AJJ20" s="31"/>
      <c r="AJK20" s="31"/>
      <c r="AJL20" s="31"/>
      <c r="AJM20" s="31"/>
      <c r="AJN20" s="31"/>
      <c r="AJO20" s="31"/>
      <c r="AJP20" s="31"/>
      <c r="AJQ20" s="31"/>
      <c r="AJR20" s="31"/>
      <c r="AJS20" s="31"/>
      <c r="AJT20" s="31"/>
      <c r="AJU20" s="31"/>
      <c r="AJV20" s="31"/>
      <c r="AJW20" s="31"/>
      <c r="AJX20" s="31"/>
      <c r="AJY20" s="31"/>
      <c r="AJZ20" s="31"/>
      <c r="AKA20" s="31"/>
      <c r="AKB20" s="31"/>
      <c r="AKC20" s="31"/>
      <c r="AKD20" s="31"/>
      <c r="AKE20" s="31"/>
      <c r="AKF20" s="31"/>
      <c r="AKG20" s="31"/>
      <c r="AKH20" s="31"/>
      <c r="AKI20" s="31"/>
      <c r="AKJ20" s="31"/>
      <c r="AKK20" s="31"/>
      <c r="AKL20" s="31"/>
      <c r="AKM20" s="31"/>
      <c r="AKN20" s="31"/>
      <c r="AKO20" s="31"/>
      <c r="AKP20" s="31"/>
      <c r="AKQ20" s="31"/>
      <c r="AKR20" s="31"/>
      <c r="AKS20" s="31"/>
      <c r="AKT20" s="31"/>
      <c r="AKU20" s="31"/>
      <c r="AKV20" s="31"/>
      <c r="AKW20" s="31"/>
      <c r="AKX20" s="31"/>
      <c r="AKY20" s="31"/>
      <c r="AKZ20" s="31"/>
      <c r="ALA20" s="31"/>
      <c r="ALB20" s="31"/>
      <c r="ALC20" s="31"/>
      <c r="ALD20" s="31"/>
      <c r="ALE20" s="31"/>
      <c r="ALF20" s="31"/>
      <c r="ALG20" s="31"/>
      <c r="ALH20" s="31"/>
      <c r="ALI20" s="31"/>
      <c r="ALJ20" s="31"/>
      <c r="ALK20" s="31"/>
      <c r="ALL20" s="31"/>
      <c r="ALM20" s="31"/>
      <c r="ALN20" s="31"/>
      <c r="ALO20" s="31"/>
      <c r="ALP20" s="31"/>
      <c r="ALQ20" s="31"/>
      <c r="ALR20" s="31"/>
      <c r="ALS20" s="31"/>
      <c r="ALT20" s="31"/>
      <c r="ALU20" s="31"/>
      <c r="ALV20" s="31"/>
      <c r="ALW20" s="31"/>
      <c r="ALX20" s="31"/>
      <c r="ALY20" s="31"/>
      <c r="ALZ20" s="31"/>
      <c r="AMA20" s="31"/>
      <c r="AMB20" s="31"/>
      <c r="AMC20" s="31"/>
      <c r="AMD20" s="31"/>
      <c r="AME20" s="31"/>
      <c r="AMF20" s="31"/>
      <c r="AMG20" s="31"/>
    </row>
    <row r="21" spans="1:1021" ht="16.5" customHeight="1" x14ac:dyDescent="0.25">
      <c r="A21" s="17">
        <v>17</v>
      </c>
      <c r="B21" s="18" t="s">
        <v>42</v>
      </c>
      <c r="C21" s="19" t="s">
        <v>43</v>
      </c>
      <c r="D21" s="20">
        <v>50</v>
      </c>
      <c r="E21" s="21"/>
      <c r="F21" s="22"/>
      <c r="G21" s="142"/>
      <c r="H21" s="23"/>
      <c r="I21" s="24"/>
      <c r="J21" s="23"/>
    </row>
    <row r="22" spans="1:1021" ht="16.5" customHeight="1" x14ac:dyDescent="0.25">
      <c r="A22" s="17">
        <v>18</v>
      </c>
      <c r="B22" s="18" t="s">
        <v>44</v>
      </c>
      <c r="C22" s="19" t="s">
        <v>43</v>
      </c>
      <c r="D22" s="20">
        <v>50</v>
      </c>
      <c r="E22" s="21"/>
      <c r="F22" s="22"/>
      <c r="G22" s="142"/>
      <c r="H22" s="23"/>
      <c r="I22" s="24"/>
      <c r="J22" s="23"/>
    </row>
    <row r="23" spans="1:1021" ht="29.25" customHeight="1" x14ac:dyDescent="0.25">
      <c r="A23" s="17">
        <v>19</v>
      </c>
      <c r="B23" s="18" t="s">
        <v>45</v>
      </c>
      <c r="C23" s="19" t="s">
        <v>46</v>
      </c>
      <c r="D23" s="20">
        <v>1</v>
      </c>
      <c r="E23" s="21"/>
      <c r="F23" s="22"/>
      <c r="G23" s="142"/>
      <c r="H23" s="23"/>
      <c r="I23" s="24"/>
      <c r="J23" s="23"/>
    </row>
    <row r="24" spans="1:1021" ht="30" customHeight="1" x14ac:dyDescent="0.25">
      <c r="A24" s="17">
        <v>20</v>
      </c>
      <c r="B24" s="18" t="s">
        <v>47</v>
      </c>
      <c r="C24" s="19" t="s">
        <v>48</v>
      </c>
      <c r="D24" s="20">
        <v>1</v>
      </c>
      <c r="E24" s="21"/>
      <c r="F24" s="22"/>
      <c r="G24" s="142"/>
      <c r="H24" s="23"/>
      <c r="I24" s="24"/>
      <c r="J24" s="23"/>
    </row>
    <row r="25" spans="1:1021" ht="30" customHeight="1" x14ac:dyDescent="0.25">
      <c r="A25" s="17">
        <v>21</v>
      </c>
      <c r="B25" s="18" t="s">
        <v>49</v>
      </c>
      <c r="C25" s="19" t="s">
        <v>50</v>
      </c>
      <c r="D25" s="20">
        <v>45</v>
      </c>
      <c r="E25" s="21"/>
      <c r="F25" s="22"/>
      <c r="G25" s="142"/>
      <c r="H25" s="23"/>
      <c r="I25" s="24"/>
      <c r="J25" s="23"/>
    </row>
    <row r="26" spans="1:1021" ht="30" customHeight="1" x14ac:dyDescent="0.25">
      <c r="A26" s="17">
        <v>22</v>
      </c>
      <c r="B26" s="32" t="s">
        <v>51</v>
      </c>
      <c r="C26" s="33" t="s">
        <v>35</v>
      </c>
      <c r="D26" s="20">
        <v>850</v>
      </c>
      <c r="E26" s="21"/>
      <c r="F26" s="22"/>
      <c r="G26" s="142"/>
      <c r="H26" s="23"/>
      <c r="I26" s="24"/>
      <c r="J26" s="23"/>
    </row>
    <row r="27" spans="1:1021" x14ac:dyDescent="0.25">
      <c r="A27" s="17">
        <v>23</v>
      </c>
      <c r="B27" s="32" t="s">
        <v>52</v>
      </c>
      <c r="C27" s="33" t="s">
        <v>53</v>
      </c>
      <c r="D27" s="20">
        <v>20</v>
      </c>
      <c r="E27" s="21"/>
      <c r="F27" s="22"/>
      <c r="G27" s="142"/>
      <c r="H27" s="23"/>
      <c r="I27" s="24"/>
      <c r="J27" s="23"/>
    </row>
    <row r="28" spans="1:1021" x14ac:dyDescent="0.25">
      <c r="A28" s="17">
        <v>24</v>
      </c>
      <c r="B28" s="32" t="s">
        <v>54</v>
      </c>
      <c r="C28" s="33" t="s">
        <v>55</v>
      </c>
      <c r="D28" s="20">
        <v>40</v>
      </c>
      <c r="E28" s="21"/>
      <c r="F28" s="22"/>
      <c r="G28" s="142"/>
      <c r="H28" s="23"/>
      <c r="I28" s="24"/>
      <c r="J28" s="23"/>
    </row>
    <row r="29" spans="1:1021" x14ac:dyDescent="0.25">
      <c r="A29" s="17">
        <v>25</v>
      </c>
      <c r="B29" s="18" t="s">
        <v>56</v>
      </c>
      <c r="C29" s="19" t="s">
        <v>57</v>
      </c>
      <c r="D29" s="20">
        <v>5</v>
      </c>
      <c r="E29" s="21"/>
      <c r="F29" s="22"/>
      <c r="G29" s="142"/>
      <c r="H29" s="23"/>
      <c r="I29" s="24"/>
      <c r="J29" s="23"/>
      <c r="AMC29" s="3"/>
      <c r="AMD29" s="3"/>
      <c r="AME29" s="3"/>
      <c r="AMF29" s="3"/>
      <c r="AMG29" s="3"/>
    </row>
    <row r="30" spans="1:1021" x14ac:dyDescent="0.25">
      <c r="A30" s="17">
        <v>26</v>
      </c>
      <c r="B30" s="18" t="s">
        <v>58</v>
      </c>
      <c r="C30" s="19" t="s">
        <v>59</v>
      </c>
      <c r="D30" s="20">
        <v>3</v>
      </c>
      <c r="E30" s="21"/>
      <c r="F30" s="22"/>
      <c r="G30" s="142"/>
      <c r="H30" s="23"/>
      <c r="I30" s="24"/>
      <c r="J30" s="23"/>
      <c r="AMC30" s="3"/>
      <c r="AMD30" s="3"/>
      <c r="AME30" s="3"/>
      <c r="AMF30" s="3"/>
      <c r="AMG30" s="3"/>
    </row>
    <row r="31" spans="1:1021" ht="25.5" x14ac:dyDescent="0.25">
      <c r="A31" s="17">
        <v>27</v>
      </c>
      <c r="B31" s="18" t="s">
        <v>60</v>
      </c>
      <c r="C31" s="19" t="s">
        <v>61</v>
      </c>
      <c r="D31" s="20">
        <v>3</v>
      </c>
      <c r="E31" s="21"/>
      <c r="F31" s="22"/>
      <c r="G31" s="142"/>
      <c r="H31" s="30"/>
      <c r="I31" s="24"/>
      <c r="J31" s="30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31"/>
      <c r="BD31" s="31"/>
      <c r="BE31" s="31"/>
      <c r="BF31" s="31"/>
      <c r="BG31" s="31"/>
      <c r="BH31" s="31"/>
      <c r="BI31" s="31"/>
      <c r="BJ31" s="31"/>
      <c r="BK31" s="31"/>
      <c r="BL31" s="31"/>
      <c r="BM31" s="31"/>
      <c r="BN31" s="31"/>
      <c r="BO31" s="31"/>
      <c r="BP31" s="31"/>
      <c r="BQ31" s="31"/>
      <c r="BR31" s="31"/>
      <c r="BS31" s="31"/>
      <c r="BT31" s="31"/>
      <c r="BU31" s="31"/>
      <c r="BV31" s="31"/>
      <c r="BW31" s="31"/>
      <c r="BX31" s="31"/>
      <c r="BY31" s="31"/>
      <c r="BZ31" s="31"/>
      <c r="CA31" s="31"/>
      <c r="CB31" s="31"/>
      <c r="CC31" s="31"/>
      <c r="CD31" s="31"/>
      <c r="CE31" s="31"/>
      <c r="CF31" s="31"/>
      <c r="CG31" s="31"/>
      <c r="CH31" s="31"/>
      <c r="CI31" s="31"/>
      <c r="CJ31" s="31"/>
      <c r="CK31" s="31"/>
      <c r="CL31" s="31"/>
      <c r="CM31" s="31"/>
      <c r="CN31" s="31"/>
      <c r="CO31" s="31"/>
      <c r="CP31" s="31"/>
      <c r="CQ31" s="31"/>
      <c r="CR31" s="31"/>
      <c r="CS31" s="31"/>
      <c r="CT31" s="31"/>
      <c r="CU31" s="31"/>
      <c r="CV31" s="31"/>
      <c r="CW31" s="31"/>
      <c r="CX31" s="31"/>
      <c r="CY31" s="31"/>
      <c r="CZ31" s="31"/>
      <c r="DA31" s="31"/>
      <c r="DB31" s="31"/>
      <c r="DC31" s="31"/>
      <c r="DD31" s="31"/>
      <c r="DE31" s="31"/>
      <c r="DF31" s="31"/>
      <c r="DG31" s="31"/>
      <c r="DH31" s="31"/>
      <c r="DI31" s="31"/>
      <c r="DJ31" s="31"/>
      <c r="DK31" s="31"/>
      <c r="DL31" s="31"/>
      <c r="DM31" s="31"/>
      <c r="DN31" s="31"/>
      <c r="DO31" s="31"/>
      <c r="DP31" s="31"/>
      <c r="DQ31" s="31"/>
      <c r="DR31" s="31"/>
      <c r="DS31" s="31"/>
      <c r="DT31" s="31"/>
      <c r="DU31" s="31"/>
      <c r="DV31" s="31"/>
      <c r="DW31" s="31"/>
      <c r="DX31" s="31"/>
      <c r="DY31" s="31"/>
      <c r="DZ31" s="31"/>
      <c r="EA31" s="31"/>
      <c r="EB31" s="31"/>
      <c r="EC31" s="31"/>
      <c r="ED31" s="31"/>
      <c r="EE31" s="31"/>
      <c r="EF31" s="31"/>
      <c r="EG31" s="31"/>
      <c r="EH31" s="31"/>
      <c r="EI31" s="31"/>
      <c r="EJ31" s="31"/>
      <c r="EK31" s="31"/>
      <c r="EL31" s="31"/>
      <c r="EM31" s="31"/>
      <c r="EN31" s="31"/>
      <c r="EO31" s="31"/>
      <c r="EP31" s="31"/>
      <c r="EQ31" s="31"/>
      <c r="ER31" s="31"/>
      <c r="ES31" s="31"/>
      <c r="ET31" s="31"/>
      <c r="EU31" s="31"/>
      <c r="EV31" s="31"/>
      <c r="EW31" s="31"/>
      <c r="EX31" s="31"/>
      <c r="EY31" s="31"/>
      <c r="EZ31" s="31"/>
      <c r="FA31" s="31"/>
      <c r="FB31" s="31"/>
      <c r="FC31" s="31"/>
      <c r="FD31" s="31"/>
      <c r="FE31" s="31"/>
      <c r="FF31" s="31"/>
      <c r="FG31" s="31"/>
      <c r="FH31" s="31"/>
      <c r="FI31" s="31"/>
      <c r="FJ31" s="31"/>
      <c r="FK31" s="31"/>
      <c r="FL31" s="31"/>
      <c r="FM31" s="31"/>
      <c r="FN31" s="31"/>
      <c r="FO31" s="31"/>
      <c r="FP31" s="31"/>
      <c r="FQ31" s="31"/>
      <c r="FR31" s="31"/>
      <c r="FS31" s="31"/>
      <c r="FT31" s="31"/>
      <c r="FU31" s="31"/>
      <c r="FV31" s="31"/>
      <c r="FW31" s="31"/>
      <c r="FX31" s="31"/>
      <c r="FY31" s="31"/>
      <c r="FZ31" s="31"/>
      <c r="GA31" s="31"/>
      <c r="GB31" s="31"/>
      <c r="GC31" s="31"/>
      <c r="GD31" s="31"/>
      <c r="GE31" s="31"/>
      <c r="GF31" s="31"/>
      <c r="GG31" s="31"/>
      <c r="GH31" s="31"/>
      <c r="GI31" s="31"/>
      <c r="GJ31" s="31"/>
      <c r="GK31" s="31"/>
      <c r="GL31" s="31"/>
      <c r="GM31" s="31"/>
      <c r="GN31" s="31"/>
      <c r="GO31" s="31"/>
      <c r="GP31" s="31"/>
      <c r="GQ31" s="31"/>
      <c r="GR31" s="31"/>
      <c r="GS31" s="31"/>
      <c r="GT31" s="31"/>
      <c r="GU31" s="31"/>
      <c r="GV31" s="31"/>
      <c r="GW31" s="31"/>
      <c r="GX31" s="31"/>
      <c r="GY31" s="31"/>
      <c r="GZ31" s="31"/>
      <c r="HA31" s="31"/>
      <c r="HB31" s="31"/>
      <c r="HC31" s="31"/>
      <c r="HD31" s="31"/>
      <c r="HE31" s="31"/>
      <c r="HF31" s="31"/>
      <c r="HG31" s="31"/>
      <c r="HH31" s="31"/>
      <c r="HI31" s="31"/>
      <c r="HJ31" s="31"/>
      <c r="HK31" s="31"/>
      <c r="HL31" s="31"/>
      <c r="HM31" s="31"/>
      <c r="HN31" s="31"/>
      <c r="HO31" s="31"/>
      <c r="HP31" s="31"/>
      <c r="HQ31" s="31"/>
      <c r="HR31" s="31"/>
      <c r="HS31" s="31"/>
      <c r="HT31" s="31"/>
      <c r="HU31" s="31"/>
      <c r="HV31" s="31"/>
      <c r="HW31" s="31"/>
      <c r="HX31" s="31"/>
      <c r="HY31" s="31"/>
      <c r="HZ31" s="31"/>
      <c r="IA31" s="31"/>
      <c r="IB31" s="31"/>
      <c r="IC31" s="31"/>
      <c r="ID31" s="31"/>
      <c r="IE31" s="31"/>
      <c r="IF31" s="31"/>
      <c r="IG31" s="31"/>
      <c r="IH31" s="31"/>
      <c r="II31" s="31"/>
      <c r="IJ31" s="31"/>
      <c r="IK31" s="31"/>
      <c r="IL31" s="31"/>
      <c r="IM31" s="31"/>
      <c r="IN31" s="31"/>
      <c r="IO31" s="31"/>
      <c r="IP31" s="31"/>
      <c r="IQ31" s="31"/>
      <c r="IR31" s="31"/>
      <c r="IS31" s="31"/>
      <c r="IT31" s="31"/>
      <c r="IU31" s="31"/>
      <c r="IV31" s="31"/>
      <c r="IW31" s="31"/>
      <c r="IX31" s="31"/>
      <c r="IY31" s="31"/>
      <c r="IZ31" s="31"/>
      <c r="JA31" s="31"/>
      <c r="JB31" s="31"/>
      <c r="JC31" s="31"/>
      <c r="JD31" s="31"/>
      <c r="JE31" s="31"/>
      <c r="JF31" s="31"/>
      <c r="JG31" s="31"/>
      <c r="JH31" s="31"/>
      <c r="JI31" s="31"/>
      <c r="JJ31" s="31"/>
      <c r="JK31" s="31"/>
      <c r="JL31" s="31"/>
      <c r="JM31" s="31"/>
      <c r="JN31" s="31"/>
      <c r="JO31" s="31"/>
      <c r="JP31" s="31"/>
      <c r="JQ31" s="31"/>
      <c r="JR31" s="31"/>
      <c r="JS31" s="31"/>
      <c r="JT31" s="31"/>
      <c r="JU31" s="31"/>
      <c r="JV31" s="31"/>
      <c r="JW31" s="31"/>
      <c r="JX31" s="31"/>
      <c r="JY31" s="31"/>
      <c r="JZ31" s="31"/>
      <c r="KA31" s="31"/>
      <c r="KB31" s="31"/>
      <c r="KC31" s="31"/>
      <c r="KD31" s="31"/>
      <c r="KE31" s="31"/>
      <c r="KF31" s="31"/>
      <c r="KG31" s="31"/>
      <c r="KH31" s="31"/>
      <c r="KI31" s="31"/>
      <c r="KJ31" s="31"/>
      <c r="KK31" s="31"/>
      <c r="KL31" s="31"/>
      <c r="KM31" s="31"/>
      <c r="KN31" s="31"/>
      <c r="KO31" s="31"/>
      <c r="KP31" s="31"/>
      <c r="KQ31" s="31"/>
      <c r="KR31" s="31"/>
      <c r="KS31" s="31"/>
      <c r="KT31" s="31"/>
      <c r="KU31" s="31"/>
      <c r="KV31" s="31"/>
      <c r="KW31" s="31"/>
      <c r="KX31" s="31"/>
      <c r="KY31" s="31"/>
      <c r="KZ31" s="31"/>
      <c r="LA31" s="31"/>
      <c r="LB31" s="31"/>
      <c r="LC31" s="31"/>
      <c r="LD31" s="31"/>
      <c r="LE31" s="31"/>
      <c r="LF31" s="31"/>
      <c r="LG31" s="31"/>
      <c r="LH31" s="31"/>
      <c r="LI31" s="31"/>
      <c r="LJ31" s="31"/>
      <c r="LK31" s="31"/>
      <c r="LL31" s="31"/>
      <c r="LM31" s="31"/>
      <c r="LN31" s="31"/>
      <c r="LO31" s="31"/>
      <c r="LP31" s="31"/>
      <c r="LQ31" s="31"/>
      <c r="LR31" s="31"/>
      <c r="LS31" s="31"/>
      <c r="LT31" s="31"/>
      <c r="LU31" s="31"/>
      <c r="LV31" s="31"/>
      <c r="LW31" s="31"/>
      <c r="LX31" s="31"/>
      <c r="LY31" s="31"/>
      <c r="LZ31" s="31"/>
      <c r="MA31" s="31"/>
      <c r="MB31" s="31"/>
      <c r="MC31" s="31"/>
      <c r="MD31" s="31"/>
      <c r="ME31" s="31"/>
      <c r="MF31" s="31"/>
      <c r="MG31" s="31"/>
      <c r="MH31" s="31"/>
      <c r="MI31" s="31"/>
      <c r="MJ31" s="31"/>
      <c r="MK31" s="31"/>
      <c r="ML31" s="31"/>
      <c r="MM31" s="31"/>
      <c r="MN31" s="31"/>
      <c r="MO31" s="31"/>
      <c r="MP31" s="31"/>
      <c r="MQ31" s="31"/>
      <c r="MR31" s="31"/>
      <c r="MS31" s="31"/>
      <c r="MT31" s="31"/>
      <c r="MU31" s="31"/>
      <c r="MV31" s="31"/>
      <c r="MW31" s="31"/>
      <c r="MX31" s="31"/>
      <c r="MY31" s="31"/>
      <c r="MZ31" s="31"/>
      <c r="NA31" s="31"/>
      <c r="NB31" s="31"/>
      <c r="NC31" s="31"/>
      <c r="ND31" s="31"/>
      <c r="NE31" s="31"/>
      <c r="NF31" s="31"/>
      <c r="NG31" s="31"/>
      <c r="NH31" s="31"/>
      <c r="NI31" s="31"/>
      <c r="NJ31" s="31"/>
      <c r="NK31" s="31"/>
      <c r="NL31" s="31"/>
      <c r="NM31" s="31"/>
      <c r="NN31" s="31"/>
      <c r="NO31" s="31"/>
      <c r="NP31" s="31"/>
      <c r="NQ31" s="31"/>
      <c r="NR31" s="31"/>
      <c r="NS31" s="31"/>
      <c r="NT31" s="31"/>
      <c r="NU31" s="31"/>
      <c r="NV31" s="31"/>
      <c r="NW31" s="31"/>
      <c r="NX31" s="31"/>
      <c r="NY31" s="31"/>
      <c r="NZ31" s="31"/>
      <c r="OA31" s="31"/>
      <c r="OB31" s="31"/>
      <c r="OC31" s="31"/>
      <c r="OD31" s="31"/>
      <c r="OE31" s="31"/>
      <c r="OF31" s="31"/>
      <c r="OG31" s="31"/>
      <c r="OH31" s="31"/>
      <c r="OI31" s="31"/>
      <c r="OJ31" s="31"/>
      <c r="OK31" s="31"/>
      <c r="OL31" s="31"/>
      <c r="OM31" s="31"/>
      <c r="ON31" s="31"/>
      <c r="OO31" s="31"/>
      <c r="OP31" s="31"/>
      <c r="OQ31" s="31"/>
      <c r="OR31" s="31"/>
      <c r="OS31" s="31"/>
      <c r="OT31" s="31"/>
      <c r="OU31" s="31"/>
      <c r="OV31" s="31"/>
      <c r="OW31" s="31"/>
      <c r="OX31" s="31"/>
      <c r="OY31" s="31"/>
      <c r="OZ31" s="31"/>
      <c r="PA31" s="31"/>
      <c r="PB31" s="31"/>
      <c r="PC31" s="31"/>
      <c r="PD31" s="31"/>
      <c r="PE31" s="31"/>
      <c r="PF31" s="31"/>
      <c r="PG31" s="31"/>
      <c r="PH31" s="31"/>
      <c r="PI31" s="31"/>
      <c r="PJ31" s="31"/>
      <c r="PK31" s="31"/>
      <c r="PL31" s="31"/>
      <c r="PM31" s="31"/>
      <c r="PN31" s="31"/>
      <c r="PO31" s="31"/>
      <c r="PP31" s="31"/>
      <c r="PQ31" s="31"/>
      <c r="PR31" s="31"/>
      <c r="PS31" s="31"/>
      <c r="PT31" s="31"/>
      <c r="PU31" s="31"/>
      <c r="PV31" s="31"/>
      <c r="PW31" s="31"/>
      <c r="PX31" s="31"/>
      <c r="PY31" s="31"/>
      <c r="PZ31" s="31"/>
      <c r="QA31" s="31"/>
      <c r="QB31" s="31"/>
      <c r="QC31" s="31"/>
      <c r="QD31" s="31"/>
      <c r="QE31" s="31"/>
      <c r="QF31" s="31"/>
      <c r="QG31" s="31"/>
      <c r="QH31" s="31"/>
      <c r="QI31" s="31"/>
      <c r="QJ31" s="31"/>
      <c r="QK31" s="31"/>
      <c r="QL31" s="31"/>
      <c r="QM31" s="31"/>
      <c r="QN31" s="31"/>
      <c r="QO31" s="31"/>
      <c r="QP31" s="31"/>
      <c r="QQ31" s="31"/>
      <c r="QR31" s="31"/>
      <c r="QS31" s="31"/>
      <c r="QT31" s="31"/>
      <c r="QU31" s="31"/>
      <c r="QV31" s="31"/>
      <c r="QW31" s="31"/>
      <c r="QX31" s="31"/>
      <c r="QY31" s="31"/>
      <c r="QZ31" s="31"/>
      <c r="RA31" s="31"/>
      <c r="RB31" s="31"/>
      <c r="RC31" s="31"/>
      <c r="RD31" s="31"/>
      <c r="RE31" s="31"/>
      <c r="RF31" s="31"/>
      <c r="RG31" s="31"/>
      <c r="RH31" s="31"/>
      <c r="RI31" s="31"/>
      <c r="RJ31" s="31"/>
      <c r="RK31" s="31"/>
      <c r="RL31" s="31"/>
      <c r="RM31" s="31"/>
      <c r="RN31" s="31"/>
      <c r="RO31" s="31"/>
      <c r="RP31" s="31"/>
      <c r="RQ31" s="31"/>
      <c r="RR31" s="31"/>
      <c r="RS31" s="31"/>
      <c r="RT31" s="31"/>
      <c r="RU31" s="31"/>
      <c r="RV31" s="31"/>
      <c r="RW31" s="31"/>
      <c r="RX31" s="31"/>
      <c r="RY31" s="31"/>
      <c r="RZ31" s="31"/>
      <c r="SA31" s="31"/>
      <c r="SB31" s="31"/>
      <c r="SC31" s="31"/>
      <c r="SD31" s="31"/>
      <c r="SE31" s="31"/>
      <c r="SF31" s="31"/>
      <c r="SG31" s="31"/>
      <c r="SH31" s="31"/>
      <c r="SI31" s="31"/>
      <c r="SJ31" s="31"/>
      <c r="SK31" s="31"/>
      <c r="SL31" s="31"/>
      <c r="SM31" s="31"/>
      <c r="SN31" s="31"/>
      <c r="SO31" s="31"/>
      <c r="SP31" s="31"/>
      <c r="SQ31" s="31"/>
      <c r="SR31" s="31"/>
      <c r="SS31" s="31"/>
      <c r="ST31" s="31"/>
      <c r="SU31" s="31"/>
      <c r="SV31" s="31"/>
      <c r="SW31" s="31"/>
      <c r="SX31" s="31"/>
      <c r="SY31" s="31"/>
      <c r="SZ31" s="31"/>
      <c r="TA31" s="31"/>
      <c r="TB31" s="31"/>
      <c r="TC31" s="31"/>
      <c r="TD31" s="31"/>
      <c r="TE31" s="31"/>
      <c r="TF31" s="31"/>
      <c r="TG31" s="31"/>
      <c r="TH31" s="31"/>
      <c r="TI31" s="31"/>
      <c r="TJ31" s="31"/>
      <c r="TK31" s="31"/>
      <c r="TL31" s="31"/>
      <c r="TM31" s="31"/>
      <c r="TN31" s="31"/>
      <c r="TO31" s="31"/>
      <c r="TP31" s="31"/>
      <c r="TQ31" s="31"/>
      <c r="TR31" s="31"/>
      <c r="TS31" s="31"/>
      <c r="TT31" s="31"/>
      <c r="TU31" s="31"/>
      <c r="TV31" s="31"/>
      <c r="TW31" s="31"/>
      <c r="TX31" s="31"/>
      <c r="TY31" s="31"/>
      <c r="TZ31" s="31"/>
      <c r="UA31" s="31"/>
      <c r="UB31" s="31"/>
      <c r="UC31" s="31"/>
      <c r="UD31" s="31"/>
      <c r="UE31" s="31"/>
      <c r="UF31" s="31"/>
      <c r="UG31" s="31"/>
      <c r="UH31" s="31"/>
      <c r="UI31" s="31"/>
      <c r="UJ31" s="31"/>
      <c r="UK31" s="31"/>
      <c r="UL31" s="31"/>
      <c r="UM31" s="31"/>
      <c r="UN31" s="31"/>
      <c r="UO31" s="31"/>
      <c r="UP31" s="31"/>
      <c r="UQ31" s="31"/>
      <c r="UR31" s="31"/>
      <c r="US31" s="31"/>
      <c r="UT31" s="31"/>
      <c r="UU31" s="31"/>
      <c r="UV31" s="31"/>
      <c r="UW31" s="31"/>
      <c r="UX31" s="31"/>
      <c r="UY31" s="31"/>
      <c r="UZ31" s="31"/>
      <c r="VA31" s="31"/>
      <c r="VB31" s="31"/>
      <c r="VC31" s="31"/>
      <c r="VD31" s="31"/>
      <c r="VE31" s="31"/>
      <c r="VF31" s="31"/>
      <c r="VG31" s="31"/>
      <c r="VH31" s="31"/>
      <c r="VI31" s="31"/>
      <c r="VJ31" s="31"/>
      <c r="VK31" s="31"/>
      <c r="VL31" s="31"/>
      <c r="VM31" s="31"/>
      <c r="VN31" s="31"/>
      <c r="VO31" s="31"/>
      <c r="VP31" s="31"/>
      <c r="VQ31" s="31"/>
      <c r="VR31" s="31"/>
      <c r="VS31" s="31"/>
      <c r="VT31" s="31"/>
      <c r="VU31" s="31"/>
      <c r="VV31" s="31"/>
      <c r="VW31" s="31"/>
      <c r="VX31" s="31"/>
      <c r="VY31" s="31"/>
      <c r="VZ31" s="31"/>
      <c r="WA31" s="31"/>
      <c r="WB31" s="31"/>
      <c r="WC31" s="31"/>
      <c r="WD31" s="31"/>
      <c r="WE31" s="31"/>
      <c r="WF31" s="31"/>
      <c r="WG31" s="31"/>
      <c r="WH31" s="31"/>
      <c r="WI31" s="31"/>
      <c r="WJ31" s="31"/>
      <c r="WK31" s="31"/>
      <c r="WL31" s="31"/>
      <c r="WM31" s="31"/>
      <c r="WN31" s="31"/>
      <c r="WO31" s="31"/>
      <c r="WP31" s="31"/>
      <c r="WQ31" s="31"/>
      <c r="WR31" s="31"/>
      <c r="WS31" s="31"/>
      <c r="WT31" s="31"/>
      <c r="WU31" s="31"/>
      <c r="WV31" s="31"/>
      <c r="WW31" s="31"/>
      <c r="WX31" s="31"/>
      <c r="WY31" s="31"/>
      <c r="WZ31" s="31"/>
      <c r="XA31" s="31"/>
      <c r="XB31" s="31"/>
      <c r="XC31" s="31"/>
      <c r="XD31" s="31"/>
      <c r="XE31" s="31"/>
      <c r="XF31" s="31"/>
      <c r="XG31" s="31"/>
      <c r="XH31" s="31"/>
      <c r="XI31" s="31"/>
      <c r="XJ31" s="31"/>
      <c r="XK31" s="31"/>
      <c r="XL31" s="31"/>
      <c r="XM31" s="31"/>
      <c r="XN31" s="31"/>
      <c r="XO31" s="31"/>
      <c r="XP31" s="31"/>
      <c r="XQ31" s="31"/>
      <c r="XR31" s="31"/>
      <c r="XS31" s="31"/>
      <c r="XT31" s="31"/>
      <c r="XU31" s="31"/>
      <c r="XV31" s="31"/>
      <c r="XW31" s="31"/>
      <c r="XX31" s="31"/>
      <c r="XY31" s="31"/>
      <c r="XZ31" s="31"/>
      <c r="YA31" s="31"/>
      <c r="YB31" s="31"/>
      <c r="YC31" s="31"/>
      <c r="YD31" s="31"/>
      <c r="YE31" s="31"/>
      <c r="YF31" s="31"/>
      <c r="YG31" s="31"/>
      <c r="YH31" s="31"/>
      <c r="YI31" s="31"/>
      <c r="YJ31" s="31"/>
      <c r="YK31" s="31"/>
      <c r="YL31" s="31"/>
      <c r="YM31" s="31"/>
      <c r="YN31" s="31"/>
      <c r="YO31" s="31"/>
      <c r="YP31" s="31"/>
      <c r="YQ31" s="31"/>
      <c r="YR31" s="31"/>
      <c r="YS31" s="31"/>
      <c r="YT31" s="31"/>
      <c r="YU31" s="31"/>
      <c r="YV31" s="31"/>
      <c r="YW31" s="31"/>
      <c r="YX31" s="31"/>
      <c r="YY31" s="31"/>
      <c r="YZ31" s="31"/>
      <c r="ZA31" s="31"/>
      <c r="ZB31" s="31"/>
      <c r="ZC31" s="31"/>
      <c r="ZD31" s="31"/>
      <c r="ZE31" s="31"/>
      <c r="ZF31" s="31"/>
      <c r="ZG31" s="31"/>
      <c r="ZH31" s="31"/>
      <c r="ZI31" s="31"/>
      <c r="ZJ31" s="31"/>
      <c r="ZK31" s="31"/>
      <c r="ZL31" s="31"/>
      <c r="ZM31" s="31"/>
      <c r="ZN31" s="31"/>
      <c r="ZO31" s="31"/>
      <c r="ZP31" s="31"/>
      <c r="ZQ31" s="31"/>
      <c r="ZR31" s="31"/>
      <c r="ZS31" s="31"/>
      <c r="ZT31" s="31"/>
      <c r="ZU31" s="31"/>
      <c r="ZV31" s="31"/>
      <c r="ZW31" s="31"/>
      <c r="ZX31" s="31"/>
      <c r="ZY31" s="31"/>
      <c r="ZZ31" s="31"/>
      <c r="AAA31" s="31"/>
      <c r="AAB31" s="31"/>
      <c r="AAC31" s="31"/>
      <c r="AAD31" s="31"/>
      <c r="AAE31" s="31"/>
      <c r="AAF31" s="31"/>
      <c r="AAG31" s="31"/>
      <c r="AAH31" s="31"/>
      <c r="AAI31" s="31"/>
      <c r="AAJ31" s="31"/>
      <c r="AAK31" s="31"/>
      <c r="AAL31" s="31"/>
      <c r="AAM31" s="31"/>
      <c r="AAN31" s="31"/>
      <c r="AAO31" s="31"/>
      <c r="AAP31" s="31"/>
      <c r="AAQ31" s="31"/>
      <c r="AAR31" s="31"/>
      <c r="AAS31" s="31"/>
      <c r="AAT31" s="31"/>
      <c r="AAU31" s="31"/>
      <c r="AAV31" s="31"/>
      <c r="AAW31" s="31"/>
      <c r="AAX31" s="31"/>
      <c r="AAY31" s="31"/>
      <c r="AAZ31" s="31"/>
      <c r="ABA31" s="31"/>
      <c r="ABB31" s="31"/>
      <c r="ABC31" s="31"/>
      <c r="ABD31" s="31"/>
      <c r="ABE31" s="31"/>
      <c r="ABF31" s="31"/>
      <c r="ABG31" s="31"/>
      <c r="ABH31" s="31"/>
      <c r="ABI31" s="31"/>
      <c r="ABJ31" s="31"/>
      <c r="ABK31" s="31"/>
      <c r="ABL31" s="31"/>
      <c r="ABM31" s="31"/>
      <c r="ABN31" s="31"/>
      <c r="ABO31" s="31"/>
      <c r="ABP31" s="31"/>
      <c r="ABQ31" s="31"/>
      <c r="ABR31" s="31"/>
      <c r="ABS31" s="31"/>
      <c r="ABT31" s="31"/>
      <c r="ABU31" s="31"/>
      <c r="ABV31" s="31"/>
      <c r="ABW31" s="31"/>
      <c r="ABX31" s="31"/>
      <c r="ABY31" s="31"/>
      <c r="ABZ31" s="31"/>
      <c r="ACA31" s="31"/>
      <c r="ACB31" s="31"/>
      <c r="ACC31" s="31"/>
      <c r="ACD31" s="31"/>
      <c r="ACE31" s="31"/>
      <c r="ACF31" s="31"/>
      <c r="ACG31" s="31"/>
      <c r="ACH31" s="31"/>
      <c r="ACI31" s="31"/>
      <c r="ACJ31" s="31"/>
      <c r="ACK31" s="31"/>
      <c r="ACL31" s="31"/>
      <c r="ACM31" s="31"/>
      <c r="ACN31" s="31"/>
      <c r="ACO31" s="31"/>
      <c r="ACP31" s="31"/>
      <c r="ACQ31" s="31"/>
      <c r="ACR31" s="31"/>
      <c r="ACS31" s="31"/>
      <c r="ACT31" s="31"/>
      <c r="ACU31" s="31"/>
      <c r="ACV31" s="31"/>
      <c r="ACW31" s="31"/>
      <c r="ACX31" s="31"/>
      <c r="ACY31" s="31"/>
      <c r="ACZ31" s="31"/>
      <c r="ADA31" s="31"/>
      <c r="ADB31" s="31"/>
      <c r="ADC31" s="31"/>
      <c r="ADD31" s="31"/>
      <c r="ADE31" s="31"/>
      <c r="ADF31" s="31"/>
      <c r="ADG31" s="31"/>
      <c r="ADH31" s="31"/>
      <c r="ADI31" s="31"/>
      <c r="ADJ31" s="31"/>
      <c r="ADK31" s="31"/>
      <c r="ADL31" s="31"/>
      <c r="ADM31" s="31"/>
      <c r="ADN31" s="31"/>
      <c r="ADO31" s="31"/>
      <c r="ADP31" s="31"/>
      <c r="ADQ31" s="31"/>
      <c r="ADR31" s="31"/>
      <c r="ADS31" s="31"/>
      <c r="ADT31" s="31"/>
      <c r="ADU31" s="31"/>
      <c r="ADV31" s="31"/>
      <c r="ADW31" s="31"/>
      <c r="ADX31" s="31"/>
      <c r="ADY31" s="31"/>
      <c r="ADZ31" s="31"/>
      <c r="AEA31" s="31"/>
      <c r="AEB31" s="31"/>
      <c r="AEC31" s="31"/>
      <c r="AED31" s="31"/>
      <c r="AEE31" s="31"/>
      <c r="AEF31" s="31"/>
      <c r="AEG31" s="31"/>
      <c r="AEH31" s="31"/>
      <c r="AEI31" s="31"/>
      <c r="AEJ31" s="31"/>
      <c r="AEK31" s="31"/>
      <c r="AEL31" s="31"/>
      <c r="AEM31" s="31"/>
      <c r="AEN31" s="31"/>
      <c r="AEO31" s="31"/>
      <c r="AEP31" s="31"/>
      <c r="AEQ31" s="31"/>
      <c r="AER31" s="31"/>
      <c r="AES31" s="31"/>
      <c r="AET31" s="31"/>
      <c r="AEU31" s="31"/>
      <c r="AEV31" s="31"/>
      <c r="AEW31" s="31"/>
      <c r="AEX31" s="31"/>
      <c r="AEY31" s="31"/>
      <c r="AEZ31" s="31"/>
      <c r="AFA31" s="31"/>
      <c r="AFB31" s="31"/>
      <c r="AFC31" s="31"/>
      <c r="AFD31" s="31"/>
      <c r="AFE31" s="31"/>
      <c r="AFF31" s="31"/>
      <c r="AFG31" s="31"/>
      <c r="AFH31" s="31"/>
      <c r="AFI31" s="31"/>
      <c r="AFJ31" s="31"/>
      <c r="AFK31" s="31"/>
      <c r="AFL31" s="31"/>
      <c r="AFM31" s="31"/>
      <c r="AFN31" s="31"/>
      <c r="AFO31" s="31"/>
      <c r="AFP31" s="31"/>
      <c r="AFQ31" s="31"/>
      <c r="AFR31" s="31"/>
      <c r="AFS31" s="31"/>
      <c r="AFT31" s="31"/>
      <c r="AFU31" s="31"/>
      <c r="AFV31" s="31"/>
      <c r="AFW31" s="31"/>
      <c r="AFX31" s="31"/>
      <c r="AFY31" s="31"/>
      <c r="AFZ31" s="31"/>
      <c r="AGA31" s="31"/>
      <c r="AGB31" s="31"/>
      <c r="AGC31" s="31"/>
      <c r="AGD31" s="31"/>
      <c r="AGE31" s="31"/>
      <c r="AGF31" s="31"/>
      <c r="AGG31" s="31"/>
      <c r="AGH31" s="31"/>
      <c r="AGI31" s="31"/>
      <c r="AGJ31" s="31"/>
      <c r="AGK31" s="31"/>
      <c r="AGL31" s="31"/>
      <c r="AGM31" s="31"/>
      <c r="AGN31" s="31"/>
      <c r="AGO31" s="31"/>
      <c r="AGP31" s="31"/>
      <c r="AGQ31" s="31"/>
      <c r="AGR31" s="31"/>
      <c r="AGS31" s="31"/>
      <c r="AGT31" s="31"/>
      <c r="AGU31" s="31"/>
      <c r="AGV31" s="31"/>
      <c r="AGW31" s="31"/>
      <c r="AGX31" s="31"/>
      <c r="AGY31" s="31"/>
      <c r="AGZ31" s="31"/>
      <c r="AHA31" s="31"/>
      <c r="AHB31" s="31"/>
      <c r="AHC31" s="31"/>
      <c r="AHD31" s="31"/>
      <c r="AHE31" s="31"/>
      <c r="AHF31" s="31"/>
      <c r="AHG31" s="31"/>
      <c r="AHH31" s="31"/>
      <c r="AHI31" s="31"/>
      <c r="AHJ31" s="31"/>
      <c r="AHK31" s="31"/>
      <c r="AHL31" s="31"/>
      <c r="AHM31" s="31"/>
      <c r="AHN31" s="31"/>
      <c r="AHO31" s="31"/>
      <c r="AHP31" s="31"/>
      <c r="AHQ31" s="31"/>
      <c r="AHR31" s="31"/>
      <c r="AHS31" s="31"/>
      <c r="AHT31" s="31"/>
      <c r="AHU31" s="31"/>
      <c r="AHV31" s="31"/>
      <c r="AHW31" s="31"/>
      <c r="AHX31" s="31"/>
      <c r="AHY31" s="31"/>
      <c r="AHZ31" s="31"/>
      <c r="AIA31" s="31"/>
      <c r="AIB31" s="31"/>
      <c r="AIC31" s="31"/>
      <c r="AID31" s="31"/>
      <c r="AIE31" s="31"/>
      <c r="AIF31" s="31"/>
      <c r="AIG31" s="31"/>
      <c r="AIH31" s="31"/>
      <c r="AII31" s="31"/>
      <c r="AIJ31" s="31"/>
      <c r="AIK31" s="31"/>
      <c r="AIL31" s="31"/>
      <c r="AIM31" s="31"/>
      <c r="AIN31" s="31"/>
      <c r="AIO31" s="31"/>
      <c r="AIP31" s="31"/>
      <c r="AIQ31" s="31"/>
      <c r="AIR31" s="31"/>
      <c r="AIS31" s="31"/>
      <c r="AIT31" s="31"/>
      <c r="AIU31" s="31"/>
      <c r="AIV31" s="31"/>
      <c r="AIW31" s="31"/>
      <c r="AIX31" s="31"/>
      <c r="AIY31" s="31"/>
      <c r="AIZ31" s="31"/>
      <c r="AJA31" s="31"/>
      <c r="AJB31" s="31"/>
      <c r="AJC31" s="31"/>
      <c r="AJD31" s="31"/>
      <c r="AJE31" s="31"/>
      <c r="AJF31" s="31"/>
      <c r="AJG31" s="31"/>
      <c r="AJH31" s="31"/>
      <c r="AJI31" s="31"/>
      <c r="AJJ31" s="31"/>
      <c r="AJK31" s="31"/>
      <c r="AJL31" s="31"/>
      <c r="AJM31" s="31"/>
      <c r="AJN31" s="31"/>
      <c r="AJO31" s="31"/>
      <c r="AJP31" s="31"/>
      <c r="AJQ31" s="31"/>
      <c r="AJR31" s="31"/>
      <c r="AJS31" s="31"/>
      <c r="AJT31" s="31"/>
      <c r="AJU31" s="31"/>
      <c r="AJV31" s="31"/>
      <c r="AJW31" s="31"/>
      <c r="AJX31" s="31"/>
      <c r="AJY31" s="31"/>
      <c r="AJZ31" s="31"/>
      <c r="AKA31" s="31"/>
      <c r="AKB31" s="31"/>
      <c r="AKC31" s="31"/>
      <c r="AKD31" s="31"/>
      <c r="AKE31" s="31"/>
      <c r="AKF31" s="31"/>
      <c r="AKG31" s="31"/>
      <c r="AKH31" s="31"/>
      <c r="AKI31" s="31"/>
      <c r="AKJ31" s="31"/>
      <c r="AKK31" s="31"/>
      <c r="AKL31" s="31"/>
      <c r="AKM31" s="31"/>
      <c r="AKN31" s="31"/>
      <c r="AKO31" s="31"/>
      <c r="AKP31" s="31"/>
      <c r="AKQ31" s="31"/>
      <c r="AKR31" s="31"/>
      <c r="AKS31" s="31"/>
      <c r="AKT31" s="31"/>
      <c r="AKU31" s="31"/>
      <c r="AKV31" s="31"/>
      <c r="AKW31" s="31"/>
      <c r="AKX31" s="31"/>
      <c r="AKY31" s="31"/>
      <c r="AKZ31" s="31"/>
      <c r="ALA31" s="31"/>
      <c r="ALB31" s="31"/>
      <c r="ALC31" s="31"/>
      <c r="ALD31" s="31"/>
      <c r="ALE31" s="31"/>
      <c r="ALF31" s="31"/>
      <c r="ALG31" s="31"/>
      <c r="ALH31" s="31"/>
      <c r="ALI31" s="31"/>
      <c r="ALJ31" s="31"/>
      <c r="ALK31" s="31"/>
      <c r="ALL31" s="31"/>
      <c r="ALM31" s="31"/>
      <c r="ALN31" s="31"/>
      <c r="ALO31" s="31"/>
      <c r="ALP31" s="31"/>
      <c r="ALQ31" s="31"/>
      <c r="ALR31" s="31"/>
      <c r="ALS31" s="31"/>
      <c r="ALT31" s="31"/>
      <c r="ALU31" s="31"/>
      <c r="ALV31" s="31"/>
      <c r="ALW31" s="31"/>
      <c r="ALX31" s="31"/>
      <c r="ALY31" s="31"/>
      <c r="ALZ31" s="31"/>
      <c r="AMA31" s="31"/>
      <c r="AMB31" s="31"/>
      <c r="AMC31" s="31"/>
      <c r="AMD31" s="31"/>
      <c r="AME31" s="31"/>
      <c r="AMF31" s="31"/>
      <c r="AMG31" s="31"/>
    </row>
    <row r="32" spans="1:1021" x14ac:dyDescent="0.25">
      <c r="A32" s="17">
        <v>28</v>
      </c>
      <c r="B32" s="18" t="s">
        <v>62</v>
      </c>
      <c r="C32" s="19" t="s">
        <v>63</v>
      </c>
      <c r="D32" s="20">
        <v>3</v>
      </c>
      <c r="E32" s="21"/>
      <c r="F32" s="22"/>
      <c r="G32" s="142"/>
      <c r="H32" s="30"/>
      <c r="I32" s="24"/>
      <c r="J32" s="30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  <c r="AY32" s="31"/>
      <c r="AZ32" s="31"/>
      <c r="BA32" s="31"/>
      <c r="BB32" s="31"/>
      <c r="BC32" s="31"/>
      <c r="BD32" s="31"/>
      <c r="BE32" s="31"/>
      <c r="BF32" s="31"/>
      <c r="BG32" s="31"/>
      <c r="BH32" s="31"/>
      <c r="BI32" s="31"/>
      <c r="BJ32" s="31"/>
      <c r="BK32" s="31"/>
      <c r="BL32" s="31"/>
      <c r="BM32" s="31"/>
      <c r="BN32" s="31"/>
      <c r="BO32" s="31"/>
      <c r="BP32" s="31"/>
      <c r="BQ32" s="31"/>
      <c r="BR32" s="31"/>
      <c r="BS32" s="31"/>
      <c r="BT32" s="31"/>
      <c r="BU32" s="31"/>
      <c r="BV32" s="31"/>
      <c r="BW32" s="31"/>
      <c r="BX32" s="31"/>
      <c r="BY32" s="31"/>
      <c r="BZ32" s="31"/>
      <c r="CA32" s="31"/>
      <c r="CB32" s="31"/>
      <c r="CC32" s="31"/>
      <c r="CD32" s="31"/>
      <c r="CE32" s="31"/>
      <c r="CF32" s="31"/>
      <c r="CG32" s="31"/>
      <c r="CH32" s="31"/>
      <c r="CI32" s="31"/>
      <c r="CJ32" s="31"/>
      <c r="CK32" s="31"/>
      <c r="CL32" s="31"/>
      <c r="CM32" s="31"/>
      <c r="CN32" s="31"/>
      <c r="CO32" s="31"/>
      <c r="CP32" s="31"/>
      <c r="CQ32" s="31"/>
      <c r="CR32" s="31"/>
      <c r="CS32" s="31"/>
      <c r="CT32" s="31"/>
      <c r="CU32" s="31"/>
      <c r="CV32" s="31"/>
      <c r="CW32" s="31"/>
      <c r="CX32" s="31"/>
      <c r="CY32" s="31"/>
      <c r="CZ32" s="31"/>
      <c r="DA32" s="31"/>
      <c r="DB32" s="31"/>
      <c r="DC32" s="31"/>
      <c r="DD32" s="31"/>
      <c r="DE32" s="31"/>
      <c r="DF32" s="31"/>
      <c r="DG32" s="31"/>
      <c r="DH32" s="31"/>
      <c r="DI32" s="31"/>
      <c r="DJ32" s="31"/>
      <c r="DK32" s="31"/>
      <c r="DL32" s="31"/>
      <c r="DM32" s="31"/>
      <c r="DN32" s="31"/>
      <c r="DO32" s="31"/>
      <c r="DP32" s="31"/>
      <c r="DQ32" s="31"/>
      <c r="DR32" s="31"/>
      <c r="DS32" s="31"/>
      <c r="DT32" s="31"/>
      <c r="DU32" s="31"/>
      <c r="DV32" s="31"/>
      <c r="DW32" s="31"/>
      <c r="DX32" s="31"/>
      <c r="DY32" s="31"/>
      <c r="DZ32" s="31"/>
      <c r="EA32" s="31"/>
      <c r="EB32" s="31"/>
      <c r="EC32" s="31"/>
      <c r="ED32" s="31"/>
      <c r="EE32" s="31"/>
      <c r="EF32" s="31"/>
      <c r="EG32" s="31"/>
      <c r="EH32" s="31"/>
      <c r="EI32" s="31"/>
      <c r="EJ32" s="31"/>
      <c r="EK32" s="31"/>
      <c r="EL32" s="31"/>
      <c r="EM32" s="31"/>
      <c r="EN32" s="31"/>
      <c r="EO32" s="31"/>
      <c r="EP32" s="31"/>
      <c r="EQ32" s="31"/>
      <c r="ER32" s="31"/>
      <c r="ES32" s="31"/>
      <c r="ET32" s="31"/>
      <c r="EU32" s="31"/>
      <c r="EV32" s="31"/>
      <c r="EW32" s="31"/>
      <c r="EX32" s="31"/>
      <c r="EY32" s="31"/>
      <c r="EZ32" s="31"/>
      <c r="FA32" s="31"/>
      <c r="FB32" s="31"/>
      <c r="FC32" s="31"/>
      <c r="FD32" s="31"/>
      <c r="FE32" s="31"/>
      <c r="FF32" s="31"/>
      <c r="FG32" s="31"/>
      <c r="FH32" s="31"/>
      <c r="FI32" s="31"/>
      <c r="FJ32" s="31"/>
      <c r="FK32" s="31"/>
      <c r="FL32" s="31"/>
      <c r="FM32" s="31"/>
      <c r="FN32" s="31"/>
      <c r="FO32" s="31"/>
      <c r="FP32" s="31"/>
      <c r="FQ32" s="31"/>
      <c r="FR32" s="31"/>
      <c r="FS32" s="31"/>
      <c r="FT32" s="31"/>
      <c r="FU32" s="31"/>
      <c r="FV32" s="31"/>
      <c r="FW32" s="31"/>
      <c r="FX32" s="31"/>
      <c r="FY32" s="31"/>
      <c r="FZ32" s="31"/>
      <c r="GA32" s="31"/>
      <c r="GB32" s="31"/>
      <c r="GC32" s="31"/>
      <c r="GD32" s="31"/>
      <c r="GE32" s="31"/>
      <c r="GF32" s="31"/>
      <c r="GG32" s="31"/>
      <c r="GH32" s="31"/>
      <c r="GI32" s="31"/>
      <c r="GJ32" s="31"/>
      <c r="GK32" s="31"/>
      <c r="GL32" s="31"/>
      <c r="GM32" s="31"/>
      <c r="GN32" s="31"/>
      <c r="GO32" s="31"/>
      <c r="GP32" s="31"/>
      <c r="GQ32" s="31"/>
      <c r="GR32" s="31"/>
      <c r="GS32" s="31"/>
      <c r="GT32" s="31"/>
      <c r="GU32" s="31"/>
      <c r="GV32" s="31"/>
      <c r="GW32" s="31"/>
      <c r="GX32" s="31"/>
      <c r="GY32" s="31"/>
      <c r="GZ32" s="31"/>
      <c r="HA32" s="31"/>
      <c r="HB32" s="31"/>
      <c r="HC32" s="31"/>
      <c r="HD32" s="31"/>
      <c r="HE32" s="31"/>
      <c r="HF32" s="31"/>
      <c r="HG32" s="31"/>
      <c r="HH32" s="31"/>
      <c r="HI32" s="31"/>
      <c r="HJ32" s="31"/>
      <c r="HK32" s="31"/>
      <c r="HL32" s="31"/>
      <c r="HM32" s="31"/>
      <c r="HN32" s="31"/>
      <c r="HO32" s="31"/>
      <c r="HP32" s="31"/>
      <c r="HQ32" s="31"/>
      <c r="HR32" s="31"/>
      <c r="HS32" s="31"/>
      <c r="HT32" s="31"/>
      <c r="HU32" s="31"/>
      <c r="HV32" s="31"/>
      <c r="HW32" s="31"/>
      <c r="HX32" s="31"/>
      <c r="HY32" s="31"/>
      <c r="HZ32" s="31"/>
      <c r="IA32" s="31"/>
      <c r="IB32" s="31"/>
      <c r="IC32" s="31"/>
      <c r="ID32" s="31"/>
      <c r="IE32" s="31"/>
      <c r="IF32" s="31"/>
      <c r="IG32" s="31"/>
      <c r="IH32" s="31"/>
      <c r="II32" s="31"/>
      <c r="IJ32" s="31"/>
      <c r="IK32" s="31"/>
      <c r="IL32" s="31"/>
      <c r="IM32" s="31"/>
      <c r="IN32" s="31"/>
      <c r="IO32" s="31"/>
      <c r="IP32" s="31"/>
      <c r="IQ32" s="31"/>
      <c r="IR32" s="31"/>
      <c r="IS32" s="31"/>
      <c r="IT32" s="31"/>
      <c r="IU32" s="31"/>
      <c r="IV32" s="31"/>
      <c r="IW32" s="31"/>
      <c r="IX32" s="31"/>
      <c r="IY32" s="31"/>
      <c r="IZ32" s="31"/>
      <c r="JA32" s="31"/>
      <c r="JB32" s="31"/>
      <c r="JC32" s="31"/>
      <c r="JD32" s="31"/>
      <c r="JE32" s="31"/>
      <c r="JF32" s="31"/>
      <c r="JG32" s="31"/>
      <c r="JH32" s="31"/>
      <c r="JI32" s="31"/>
      <c r="JJ32" s="31"/>
      <c r="JK32" s="31"/>
      <c r="JL32" s="31"/>
      <c r="JM32" s="31"/>
      <c r="JN32" s="31"/>
      <c r="JO32" s="31"/>
      <c r="JP32" s="31"/>
      <c r="JQ32" s="31"/>
      <c r="JR32" s="31"/>
      <c r="JS32" s="31"/>
      <c r="JT32" s="31"/>
      <c r="JU32" s="31"/>
      <c r="JV32" s="31"/>
      <c r="JW32" s="31"/>
      <c r="JX32" s="31"/>
      <c r="JY32" s="31"/>
      <c r="JZ32" s="31"/>
      <c r="KA32" s="31"/>
      <c r="KB32" s="31"/>
      <c r="KC32" s="31"/>
      <c r="KD32" s="31"/>
      <c r="KE32" s="31"/>
      <c r="KF32" s="31"/>
      <c r="KG32" s="31"/>
      <c r="KH32" s="31"/>
      <c r="KI32" s="31"/>
      <c r="KJ32" s="31"/>
      <c r="KK32" s="31"/>
      <c r="KL32" s="31"/>
      <c r="KM32" s="31"/>
      <c r="KN32" s="31"/>
      <c r="KO32" s="31"/>
      <c r="KP32" s="31"/>
      <c r="KQ32" s="31"/>
      <c r="KR32" s="31"/>
      <c r="KS32" s="31"/>
      <c r="KT32" s="31"/>
      <c r="KU32" s="31"/>
      <c r="KV32" s="31"/>
      <c r="KW32" s="31"/>
      <c r="KX32" s="31"/>
      <c r="KY32" s="31"/>
      <c r="KZ32" s="31"/>
      <c r="LA32" s="31"/>
      <c r="LB32" s="31"/>
      <c r="LC32" s="31"/>
      <c r="LD32" s="31"/>
      <c r="LE32" s="31"/>
      <c r="LF32" s="31"/>
      <c r="LG32" s="31"/>
      <c r="LH32" s="31"/>
      <c r="LI32" s="31"/>
      <c r="LJ32" s="31"/>
      <c r="LK32" s="31"/>
      <c r="LL32" s="31"/>
      <c r="LM32" s="31"/>
      <c r="LN32" s="31"/>
      <c r="LO32" s="31"/>
      <c r="LP32" s="31"/>
      <c r="LQ32" s="31"/>
      <c r="LR32" s="31"/>
      <c r="LS32" s="31"/>
      <c r="LT32" s="31"/>
      <c r="LU32" s="31"/>
      <c r="LV32" s="31"/>
      <c r="LW32" s="31"/>
      <c r="LX32" s="31"/>
      <c r="LY32" s="31"/>
      <c r="LZ32" s="31"/>
      <c r="MA32" s="31"/>
      <c r="MB32" s="31"/>
      <c r="MC32" s="31"/>
      <c r="MD32" s="31"/>
      <c r="ME32" s="31"/>
      <c r="MF32" s="31"/>
      <c r="MG32" s="31"/>
      <c r="MH32" s="31"/>
      <c r="MI32" s="31"/>
      <c r="MJ32" s="31"/>
      <c r="MK32" s="31"/>
      <c r="ML32" s="31"/>
      <c r="MM32" s="31"/>
      <c r="MN32" s="31"/>
      <c r="MO32" s="31"/>
      <c r="MP32" s="31"/>
      <c r="MQ32" s="31"/>
      <c r="MR32" s="31"/>
      <c r="MS32" s="31"/>
      <c r="MT32" s="31"/>
      <c r="MU32" s="31"/>
      <c r="MV32" s="31"/>
      <c r="MW32" s="31"/>
      <c r="MX32" s="31"/>
      <c r="MY32" s="31"/>
      <c r="MZ32" s="31"/>
      <c r="NA32" s="31"/>
      <c r="NB32" s="31"/>
      <c r="NC32" s="31"/>
      <c r="ND32" s="31"/>
      <c r="NE32" s="31"/>
      <c r="NF32" s="31"/>
      <c r="NG32" s="31"/>
      <c r="NH32" s="31"/>
      <c r="NI32" s="31"/>
      <c r="NJ32" s="31"/>
      <c r="NK32" s="31"/>
      <c r="NL32" s="31"/>
      <c r="NM32" s="31"/>
      <c r="NN32" s="31"/>
      <c r="NO32" s="31"/>
      <c r="NP32" s="31"/>
      <c r="NQ32" s="31"/>
      <c r="NR32" s="31"/>
      <c r="NS32" s="31"/>
      <c r="NT32" s="31"/>
      <c r="NU32" s="31"/>
      <c r="NV32" s="31"/>
      <c r="NW32" s="31"/>
      <c r="NX32" s="31"/>
      <c r="NY32" s="31"/>
      <c r="NZ32" s="31"/>
      <c r="OA32" s="31"/>
      <c r="OB32" s="31"/>
      <c r="OC32" s="31"/>
      <c r="OD32" s="31"/>
      <c r="OE32" s="31"/>
      <c r="OF32" s="31"/>
      <c r="OG32" s="31"/>
      <c r="OH32" s="31"/>
      <c r="OI32" s="31"/>
      <c r="OJ32" s="31"/>
      <c r="OK32" s="31"/>
      <c r="OL32" s="31"/>
      <c r="OM32" s="31"/>
      <c r="ON32" s="31"/>
      <c r="OO32" s="31"/>
      <c r="OP32" s="31"/>
      <c r="OQ32" s="31"/>
      <c r="OR32" s="31"/>
      <c r="OS32" s="31"/>
      <c r="OT32" s="31"/>
      <c r="OU32" s="31"/>
      <c r="OV32" s="31"/>
      <c r="OW32" s="31"/>
      <c r="OX32" s="31"/>
      <c r="OY32" s="31"/>
      <c r="OZ32" s="31"/>
      <c r="PA32" s="31"/>
      <c r="PB32" s="31"/>
      <c r="PC32" s="31"/>
      <c r="PD32" s="31"/>
      <c r="PE32" s="31"/>
      <c r="PF32" s="31"/>
      <c r="PG32" s="31"/>
      <c r="PH32" s="31"/>
      <c r="PI32" s="31"/>
      <c r="PJ32" s="31"/>
      <c r="PK32" s="31"/>
      <c r="PL32" s="31"/>
      <c r="PM32" s="31"/>
      <c r="PN32" s="31"/>
      <c r="PO32" s="31"/>
      <c r="PP32" s="31"/>
      <c r="PQ32" s="31"/>
      <c r="PR32" s="31"/>
      <c r="PS32" s="31"/>
      <c r="PT32" s="31"/>
      <c r="PU32" s="31"/>
      <c r="PV32" s="31"/>
      <c r="PW32" s="31"/>
      <c r="PX32" s="31"/>
      <c r="PY32" s="31"/>
      <c r="PZ32" s="31"/>
      <c r="QA32" s="31"/>
      <c r="QB32" s="31"/>
      <c r="QC32" s="31"/>
      <c r="QD32" s="31"/>
      <c r="QE32" s="31"/>
      <c r="QF32" s="31"/>
      <c r="QG32" s="31"/>
      <c r="QH32" s="31"/>
      <c r="QI32" s="31"/>
      <c r="QJ32" s="31"/>
      <c r="QK32" s="31"/>
      <c r="QL32" s="31"/>
      <c r="QM32" s="31"/>
      <c r="QN32" s="31"/>
      <c r="QO32" s="31"/>
      <c r="QP32" s="31"/>
      <c r="QQ32" s="31"/>
      <c r="QR32" s="31"/>
      <c r="QS32" s="31"/>
      <c r="QT32" s="31"/>
      <c r="QU32" s="31"/>
      <c r="QV32" s="31"/>
      <c r="QW32" s="31"/>
      <c r="QX32" s="31"/>
      <c r="QY32" s="31"/>
      <c r="QZ32" s="31"/>
      <c r="RA32" s="31"/>
      <c r="RB32" s="31"/>
      <c r="RC32" s="31"/>
      <c r="RD32" s="31"/>
      <c r="RE32" s="31"/>
      <c r="RF32" s="31"/>
      <c r="RG32" s="31"/>
      <c r="RH32" s="31"/>
      <c r="RI32" s="31"/>
      <c r="RJ32" s="31"/>
      <c r="RK32" s="31"/>
      <c r="RL32" s="31"/>
      <c r="RM32" s="31"/>
      <c r="RN32" s="31"/>
      <c r="RO32" s="31"/>
      <c r="RP32" s="31"/>
      <c r="RQ32" s="31"/>
      <c r="RR32" s="31"/>
      <c r="RS32" s="31"/>
      <c r="RT32" s="31"/>
      <c r="RU32" s="31"/>
      <c r="RV32" s="31"/>
      <c r="RW32" s="31"/>
      <c r="RX32" s="31"/>
      <c r="RY32" s="31"/>
      <c r="RZ32" s="31"/>
      <c r="SA32" s="31"/>
      <c r="SB32" s="31"/>
      <c r="SC32" s="31"/>
      <c r="SD32" s="31"/>
      <c r="SE32" s="31"/>
      <c r="SF32" s="31"/>
      <c r="SG32" s="31"/>
      <c r="SH32" s="31"/>
      <c r="SI32" s="31"/>
      <c r="SJ32" s="31"/>
      <c r="SK32" s="31"/>
      <c r="SL32" s="31"/>
      <c r="SM32" s="31"/>
      <c r="SN32" s="31"/>
      <c r="SO32" s="31"/>
      <c r="SP32" s="31"/>
      <c r="SQ32" s="31"/>
      <c r="SR32" s="31"/>
      <c r="SS32" s="31"/>
      <c r="ST32" s="31"/>
      <c r="SU32" s="31"/>
      <c r="SV32" s="31"/>
      <c r="SW32" s="31"/>
      <c r="SX32" s="31"/>
      <c r="SY32" s="31"/>
      <c r="SZ32" s="31"/>
      <c r="TA32" s="31"/>
      <c r="TB32" s="31"/>
      <c r="TC32" s="31"/>
      <c r="TD32" s="31"/>
      <c r="TE32" s="31"/>
      <c r="TF32" s="31"/>
      <c r="TG32" s="31"/>
      <c r="TH32" s="31"/>
      <c r="TI32" s="31"/>
      <c r="TJ32" s="31"/>
      <c r="TK32" s="31"/>
      <c r="TL32" s="31"/>
      <c r="TM32" s="31"/>
      <c r="TN32" s="31"/>
      <c r="TO32" s="31"/>
      <c r="TP32" s="31"/>
      <c r="TQ32" s="31"/>
      <c r="TR32" s="31"/>
      <c r="TS32" s="31"/>
      <c r="TT32" s="31"/>
      <c r="TU32" s="31"/>
      <c r="TV32" s="31"/>
      <c r="TW32" s="31"/>
      <c r="TX32" s="31"/>
      <c r="TY32" s="31"/>
      <c r="TZ32" s="31"/>
      <c r="UA32" s="31"/>
      <c r="UB32" s="31"/>
      <c r="UC32" s="31"/>
      <c r="UD32" s="31"/>
      <c r="UE32" s="31"/>
      <c r="UF32" s="31"/>
      <c r="UG32" s="31"/>
      <c r="UH32" s="31"/>
      <c r="UI32" s="31"/>
      <c r="UJ32" s="31"/>
      <c r="UK32" s="31"/>
      <c r="UL32" s="31"/>
      <c r="UM32" s="31"/>
      <c r="UN32" s="31"/>
      <c r="UO32" s="31"/>
      <c r="UP32" s="31"/>
      <c r="UQ32" s="31"/>
      <c r="UR32" s="31"/>
      <c r="US32" s="31"/>
      <c r="UT32" s="31"/>
      <c r="UU32" s="31"/>
      <c r="UV32" s="31"/>
      <c r="UW32" s="31"/>
      <c r="UX32" s="31"/>
      <c r="UY32" s="31"/>
      <c r="UZ32" s="31"/>
      <c r="VA32" s="31"/>
      <c r="VB32" s="31"/>
      <c r="VC32" s="31"/>
      <c r="VD32" s="31"/>
      <c r="VE32" s="31"/>
      <c r="VF32" s="31"/>
      <c r="VG32" s="31"/>
      <c r="VH32" s="31"/>
      <c r="VI32" s="31"/>
      <c r="VJ32" s="31"/>
      <c r="VK32" s="31"/>
      <c r="VL32" s="31"/>
      <c r="VM32" s="31"/>
      <c r="VN32" s="31"/>
      <c r="VO32" s="31"/>
      <c r="VP32" s="31"/>
      <c r="VQ32" s="31"/>
      <c r="VR32" s="31"/>
      <c r="VS32" s="31"/>
      <c r="VT32" s="31"/>
      <c r="VU32" s="31"/>
      <c r="VV32" s="31"/>
      <c r="VW32" s="31"/>
      <c r="VX32" s="31"/>
      <c r="VY32" s="31"/>
      <c r="VZ32" s="31"/>
      <c r="WA32" s="31"/>
      <c r="WB32" s="31"/>
      <c r="WC32" s="31"/>
      <c r="WD32" s="31"/>
      <c r="WE32" s="31"/>
      <c r="WF32" s="31"/>
      <c r="WG32" s="31"/>
      <c r="WH32" s="31"/>
      <c r="WI32" s="31"/>
      <c r="WJ32" s="31"/>
      <c r="WK32" s="31"/>
      <c r="WL32" s="31"/>
      <c r="WM32" s="31"/>
      <c r="WN32" s="31"/>
      <c r="WO32" s="31"/>
      <c r="WP32" s="31"/>
      <c r="WQ32" s="31"/>
      <c r="WR32" s="31"/>
      <c r="WS32" s="31"/>
      <c r="WT32" s="31"/>
      <c r="WU32" s="31"/>
      <c r="WV32" s="31"/>
      <c r="WW32" s="31"/>
      <c r="WX32" s="31"/>
      <c r="WY32" s="31"/>
      <c r="WZ32" s="31"/>
      <c r="XA32" s="31"/>
      <c r="XB32" s="31"/>
      <c r="XC32" s="31"/>
      <c r="XD32" s="31"/>
      <c r="XE32" s="31"/>
      <c r="XF32" s="31"/>
      <c r="XG32" s="31"/>
      <c r="XH32" s="31"/>
      <c r="XI32" s="31"/>
      <c r="XJ32" s="31"/>
      <c r="XK32" s="31"/>
      <c r="XL32" s="31"/>
      <c r="XM32" s="31"/>
      <c r="XN32" s="31"/>
      <c r="XO32" s="31"/>
      <c r="XP32" s="31"/>
      <c r="XQ32" s="31"/>
      <c r="XR32" s="31"/>
      <c r="XS32" s="31"/>
      <c r="XT32" s="31"/>
      <c r="XU32" s="31"/>
      <c r="XV32" s="31"/>
      <c r="XW32" s="31"/>
      <c r="XX32" s="31"/>
      <c r="XY32" s="31"/>
      <c r="XZ32" s="31"/>
      <c r="YA32" s="31"/>
      <c r="YB32" s="31"/>
      <c r="YC32" s="31"/>
      <c r="YD32" s="31"/>
      <c r="YE32" s="31"/>
      <c r="YF32" s="31"/>
      <c r="YG32" s="31"/>
      <c r="YH32" s="31"/>
      <c r="YI32" s="31"/>
      <c r="YJ32" s="31"/>
      <c r="YK32" s="31"/>
      <c r="YL32" s="31"/>
      <c r="YM32" s="31"/>
      <c r="YN32" s="31"/>
      <c r="YO32" s="31"/>
      <c r="YP32" s="31"/>
      <c r="YQ32" s="31"/>
      <c r="YR32" s="31"/>
      <c r="YS32" s="31"/>
      <c r="YT32" s="31"/>
      <c r="YU32" s="31"/>
      <c r="YV32" s="31"/>
      <c r="YW32" s="31"/>
      <c r="YX32" s="31"/>
      <c r="YY32" s="31"/>
      <c r="YZ32" s="31"/>
      <c r="ZA32" s="31"/>
      <c r="ZB32" s="31"/>
      <c r="ZC32" s="31"/>
      <c r="ZD32" s="31"/>
      <c r="ZE32" s="31"/>
      <c r="ZF32" s="31"/>
      <c r="ZG32" s="31"/>
      <c r="ZH32" s="31"/>
      <c r="ZI32" s="31"/>
      <c r="ZJ32" s="31"/>
      <c r="ZK32" s="31"/>
      <c r="ZL32" s="31"/>
      <c r="ZM32" s="31"/>
      <c r="ZN32" s="31"/>
      <c r="ZO32" s="31"/>
      <c r="ZP32" s="31"/>
      <c r="ZQ32" s="31"/>
      <c r="ZR32" s="31"/>
      <c r="ZS32" s="31"/>
      <c r="ZT32" s="31"/>
      <c r="ZU32" s="31"/>
      <c r="ZV32" s="31"/>
      <c r="ZW32" s="31"/>
      <c r="ZX32" s="31"/>
      <c r="ZY32" s="31"/>
      <c r="ZZ32" s="31"/>
      <c r="AAA32" s="31"/>
      <c r="AAB32" s="31"/>
      <c r="AAC32" s="31"/>
      <c r="AAD32" s="31"/>
      <c r="AAE32" s="31"/>
      <c r="AAF32" s="31"/>
      <c r="AAG32" s="31"/>
      <c r="AAH32" s="31"/>
      <c r="AAI32" s="31"/>
      <c r="AAJ32" s="31"/>
      <c r="AAK32" s="31"/>
      <c r="AAL32" s="31"/>
      <c r="AAM32" s="31"/>
      <c r="AAN32" s="31"/>
      <c r="AAO32" s="31"/>
      <c r="AAP32" s="31"/>
      <c r="AAQ32" s="31"/>
      <c r="AAR32" s="31"/>
      <c r="AAS32" s="31"/>
      <c r="AAT32" s="31"/>
      <c r="AAU32" s="31"/>
      <c r="AAV32" s="31"/>
      <c r="AAW32" s="31"/>
      <c r="AAX32" s="31"/>
      <c r="AAY32" s="31"/>
      <c r="AAZ32" s="31"/>
      <c r="ABA32" s="31"/>
      <c r="ABB32" s="31"/>
      <c r="ABC32" s="31"/>
      <c r="ABD32" s="31"/>
      <c r="ABE32" s="31"/>
      <c r="ABF32" s="31"/>
      <c r="ABG32" s="31"/>
      <c r="ABH32" s="31"/>
      <c r="ABI32" s="31"/>
      <c r="ABJ32" s="31"/>
      <c r="ABK32" s="31"/>
      <c r="ABL32" s="31"/>
      <c r="ABM32" s="31"/>
      <c r="ABN32" s="31"/>
      <c r="ABO32" s="31"/>
      <c r="ABP32" s="31"/>
      <c r="ABQ32" s="31"/>
      <c r="ABR32" s="31"/>
      <c r="ABS32" s="31"/>
      <c r="ABT32" s="31"/>
      <c r="ABU32" s="31"/>
      <c r="ABV32" s="31"/>
      <c r="ABW32" s="31"/>
      <c r="ABX32" s="31"/>
      <c r="ABY32" s="31"/>
      <c r="ABZ32" s="31"/>
      <c r="ACA32" s="31"/>
      <c r="ACB32" s="31"/>
      <c r="ACC32" s="31"/>
      <c r="ACD32" s="31"/>
      <c r="ACE32" s="31"/>
      <c r="ACF32" s="31"/>
      <c r="ACG32" s="31"/>
      <c r="ACH32" s="31"/>
      <c r="ACI32" s="31"/>
      <c r="ACJ32" s="31"/>
      <c r="ACK32" s="31"/>
      <c r="ACL32" s="31"/>
      <c r="ACM32" s="31"/>
      <c r="ACN32" s="31"/>
      <c r="ACO32" s="31"/>
      <c r="ACP32" s="31"/>
      <c r="ACQ32" s="31"/>
      <c r="ACR32" s="31"/>
      <c r="ACS32" s="31"/>
      <c r="ACT32" s="31"/>
      <c r="ACU32" s="31"/>
      <c r="ACV32" s="31"/>
      <c r="ACW32" s="31"/>
      <c r="ACX32" s="31"/>
      <c r="ACY32" s="31"/>
      <c r="ACZ32" s="31"/>
      <c r="ADA32" s="31"/>
      <c r="ADB32" s="31"/>
      <c r="ADC32" s="31"/>
      <c r="ADD32" s="31"/>
      <c r="ADE32" s="31"/>
      <c r="ADF32" s="31"/>
      <c r="ADG32" s="31"/>
      <c r="ADH32" s="31"/>
      <c r="ADI32" s="31"/>
      <c r="ADJ32" s="31"/>
      <c r="ADK32" s="31"/>
      <c r="ADL32" s="31"/>
      <c r="ADM32" s="31"/>
      <c r="ADN32" s="31"/>
      <c r="ADO32" s="31"/>
      <c r="ADP32" s="31"/>
      <c r="ADQ32" s="31"/>
      <c r="ADR32" s="31"/>
      <c r="ADS32" s="31"/>
      <c r="ADT32" s="31"/>
      <c r="ADU32" s="31"/>
      <c r="ADV32" s="31"/>
      <c r="ADW32" s="31"/>
      <c r="ADX32" s="31"/>
      <c r="ADY32" s="31"/>
      <c r="ADZ32" s="31"/>
      <c r="AEA32" s="31"/>
      <c r="AEB32" s="31"/>
      <c r="AEC32" s="31"/>
      <c r="AED32" s="31"/>
      <c r="AEE32" s="31"/>
      <c r="AEF32" s="31"/>
      <c r="AEG32" s="31"/>
      <c r="AEH32" s="31"/>
      <c r="AEI32" s="31"/>
      <c r="AEJ32" s="31"/>
      <c r="AEK32" s="31"/>
      <c r="AEL32" s="31"/>
      <c r="AEM32" s="31"/>
      <c r="AEN32" s="31"/>
      <c r="AEO32" s="31"/>
      <c r="AEP32" s="31"/>
      <c r="AEQ32" s="31"/>
      <c r="AER32" s="31"/>
      <c r="AES32" s="31"/>
      <c r="AET32" s="31"/>
      <c r="AEU32" s="31"/>
      <c r="AEV32" s="31"/>
      <c r="AEW32" s="31"/>
      <c r="AEX32" s="31"/>
      <c r="AEY32" s="31"/>
      <c r="AEZ32" s="31"/>
      <c r="AFA32" s="31"/>
      <c r="AFB32" s="31"/>
      <c r="AFC32" s="31"/>
      <c r="AFD32" s="31"/>
      <c r="AFE32" s="31"/>
      <c r="AFF32" s="31"/>
      <c r="AFG32" s="31"/>
      <c r="AFH32" s="31"/>
      <c r="AFI32" s="31"/>
      <c r="AFJ32" s="31"/>
      <c r="AFK32" s="31"/>
      <c r="AFL32" s="31"/>
      <c r="AFM32" s="31"/>
      <c r="AFN32" s="31"/>
      <c r="AFO32" s="31"/>
      <c r="AFP32" s="31"/>
      <c r="AFQ32" s="31"/>
      <c r="AFR32" s="31"/>
      <c r="AFS32" s="31"/>
      <c r="AFT32" s="31"/>
      <c r="AFU32" s="31"/>
      <c r="AFV32" s="31"/>
      <c r="AFW32" s="31"/>
      <c r="AFX32" s="31"/>
      <c r="AFY32" s="31"/>
      <c r="AFZ32" s="31"/>
      <c r="AGA32" s="31"/>
      <c r="AGB32" s="31"/>
      <c r="AGC32" s="31"/>
      <c r="AGD32" s="31"/>
      <c r="AGE32" s="31"/>
      <c r="AGF32" s="31"/>
      <c r="AGG32" s="31"/>
      <c r="AGH32" s="31"/>
      <c r="AGI32" s="31"/>
      <c r="AGJ32" s="31"/>
      <c r="AGK32" s="31"/>
      <c r="AGL32" s="31"/>
      <c r="AGM32" s="31"/>
      <c r="AGN32" s="31"/>
      <c r="AGO32" s="31"/>
      <c r="AGP32" s="31"/>
      <c r="AGQ32" s="31"/>
      <c r="AGR32" s="31"/>
      <c r="AGS32" s="31"/>
      <c r="AGT32" s="31"/>
      <c r="AGU32" s="31"/>
      <c r="AGV32" s="31"/>
      <c r="AGW32" s="31"/>
      <c r="AGX32" s="31"/>
      <c r="AGY32" s="31"/>
      <c r="AGZ32" s="31"/>
      <c r="AHA32" s="31"/>
      <c r="AHB32" s="31"/>
      <c r="AHC32" s="31"/>
      <c r="AHD32" s="31"/>
      <c r="AHE32" s="31"/>
      <c r="AHF32" s="31"/>
      <c r="AHG32" s="31"/>
      <c r="AHH32" s="31"/>
      <c r="AHI32" s="31"/>
      <c r="AHJ32" s="31"/>
      <c r="AHK32" s="31"/>
      <c r="AHL32" s="31"/>
      <c r="AHM32" s="31"/>
      <c r="AHN32" s="31"/>
      <c r="AHO32" s="31"/>
      <c r="AHP32" s="31"/>
      <c r="AHQ32" s="31"/>
      <c r="AHR32" s="31"/>
      <c r="AHS32" s="31"/>
      <c r="AHT32" s="31"/>
      <c r="AHU32" s="31"/>
      <c r="AHV32" s="31"/>
      <c r="AHW32" s="31"/>
      <c r="AHX32" s="31"/>
      <c r="AHY32" s="31"/>
      <c r="AHZ32" s="31"/>
      <c r="AIA32" s="31"/>
      <c r="AIB32" s="31"/>
      <c r="AIC32" s="31"/>
      <c r="AID32" s="31"/>
      <c r="AIE32" s="31"/>
      <c r="AIF32" s="31"/>
      <c r="AIG32" s="31"/>
      <c r="AIH32" s="31"/>
      <c r="AII32" s="31"/>
      <c r="AIJ32" s="31"/>
      <c r="AIK32" s="31"/>
      <c r="AIL32" s="31"/>
      <c r="AIM32" s="31"/>
      <c r="AIN32" s="31"/>
      <c r="AIO32" s="31"/>
      <c r="AIP32" s="31"/>
      <c r="AIQ32" s="31"/>
      <c r="AIR32" s="31"/>
      <c r="AIS32" s="31"/>
      <c r="AIT32" s="31"/>
      <c r="AIU32" s="31"/>
      <c r="AIV32" s="31"/>
      <c r="AIW32" s="31"/>
      <c r="AIX32" s="31"/>
      <c r="AIY32" s="31"/>
      <c r="AIZ32" s="31"/>
      <c r="AJA32" s="31"/>
      <c r="AJB32" s="31"/>
      <c r="AJC32" s="31"/>
      <c r="AJD32" s="31"/>
      <c r="AJE32" s="31"/>
      <c r="AJF32" s="31"/>
      <c r="AJG32" s="31"/>
      <c r="AJH32" s="31"/>
      <c r="AJI32" s="31"/>
      <c r="AJJ32" s="31"/>
      <c r="AJK32" s="31"/>
      <c r="AJL32" s="31"/>
      <c r="AJM32" s="31"/>
      <c r="AJN32" s="31"/>
      <c r="AJO32" s="31"/>
      <c r="AJP32" s="31"/>
      <c r="AJQ32" s="31"/>
      <c r="AJR32" s="31"/>
      <c r="AJS32" s="31"/>
      <c r="AJT32" s="31"/>
      <c r="AJU32" s="31"/>
      <c r="AJV32" s="31"/>
      <c r="AJW32" s="31"/>
      <c r="AJX32" s="31"/>
      <c r="AJY32" s="31"/>
      <c r="AJZ32" s="31"/>
      <c r="AKA32" s="31"/>
      <c r="AKB32" s="31"/>
      <c r="AKC32" s="31"/>
      <c r="AKD32" s="31"/>
      <c r="AKE32" s="31"/>
      <c r="AKF32" s="31"/>
      <c r="AKG32" s="31"/>
      <c r="AKH32" s="31"/>
      <c r="AKI32" s="31"/>
      <c r="AKJ32" s="31"/>
      <c r="AKK32" s="31"/>
      <c r="AKL32" s="31"/>
      <c r="AKM32" s="31"/>
      <c r="AKN32" s="31"/>
      <c r="AKO32" s="31"/>
      <c r="AKP32" s="31"/>
      <c r="AKQ32" s="31"/>
      <c r="AKR32" s="31"/>
      <c r="AKS32" s="31"/>
      <c r="AKT32" s="31"/>
      <c r="AKU32" s="31"/>
      <c r="AKV32" s="31"/>
      <c r="AKW32" s="31"/>
      <c r="AKX32" s="31"/>
      <c r="AKY32" s="31"/>
      <c r="AKZ32" s="31"/>
      <c r="ALA32" s="31"/>
      <c r="ALB32" s="31"/>
      <c r="ALC32" s="31"/>
      <c r="ALD32" s="31"/>
      <c r="ALE32" s="31"/>
      <c r="ALF32" s="31"/>
      <c r="ALG32" s="31"/>
      <c r="ALH32" s="31"/>
      <c r="ALI32" s="31"/>
      <c r="ALJ32" s="31"/>
      <c r="ALK32" s="31"/>
      <c r="ALL32" s="31"/>
      <c r="ALM32" s="31"/>
      <c r="ALN32" s="31"/>
      <c r="ALO32" s="31"/>
      <c r="ALP32" s="31"/>
      <c r="ALQ32" s="31"/>
      <c r="ALR32" s="31"/>
      <c r="ALS32" s="31"/>
      <c r="ALT32" s="31"/>
      <c r="ALU32" s="31"/>
      <c r="ALV32" s="31"/>
      <c r="ALW32" s="31"/>
      <c r="ALX32" s="31"/>
      <c r="ALY32" s="31"/>
      <c r="ALZ32" s="31"/>
      <c r="AMA32" s="31"/>
      <c r="AMB32" s="31"/>
      <c r="AMC32" s="31"/>
      <c r="AMD32" s="31"/>
      <c r="AME32" s="31"/>
      <c r="AMF32" s="31"/>
      <c r="AMG32" s="31"/>
    </row>
    <row r="33" spans="1:1021" x14ac:dyDescent="0.25">
      <c r="A33" s="17">
        <v>29</v>
      </c>
      <c r="B33" s="18" t="s">
        <v>64</v>
      </c>
      <c r="C33" s="19" t="s">
        <v>65</v>
      </c>
      <c r="D33" s="20">
        <v>5</v>
      </c>
      <c r="E33" s="21"/>
      <c r="F33" s="22"/>
      <c r="G33" s="142"/>
      <c r="H33" s="30"/>
      <c r="I33" s="24"/>
      <c r="J33" s="30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31"/>
      <c r="BH33" s="31"/>
      <c r="BI33" s="31"/>
      <c r="BJ33" s="31"/>
      <c r="BK33" s="31"/>
      <c r="BL33" s="31"/>
      <c r="BM33" s="31"/>
      <c r="BN33" s="31"/>
      <c r="BO33" s="31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  <c r="CJ33" s="31"/>
      <c r="CK33" s="31"/>
      <c r="CL33" s="31"/>
      <c r="CM33" s="31"/>
      <c r="CN33" s="31"/>
      <c r="CO33" s="31"/>
      <c r="CP33" s="31"/>
      <c r="CQ33" s="31"/>
      <c r="CR33" s="31"/>
      <c r="CS33" s="31"/>
      <c r="CT33" s="31"/>
      <c r="CU33" s="31"/>
      <c r="CV33" s="31"/>
      <c r="CW33" s="31"/>
      <c r="CX33" s="31"/>
      <c r="CY33" s="31"/>
      <c r="CZ33" s="31"/>
      <c r="DA33" s="31"/>
      <c r="DB33" s="31"/>
      <c r="DC33" s="31"/>
      <c r="DD33" s="31"/>
      <c r="DE33" s="31"/>
      <c r="DF33" s="31"/>
      <c r="DG33" s="31"/>
      <c r="DH33" s="31"/>
      <c r="DI33" s="31"/>
      <c r="DJ33" s="31"/>
      <c r="DK33" s="31"/>
      <c r="DL33" s="31"/>
      <c r="DM33" s="31"/>
      <c r="DN33" s="31"/>
      <c r="DO33" s="31"/>
      <c r="DP33" s="31"/>
      <c r="DQ33" s="31"/>
      <c r="DR33" s="31"/>
      <c r="DS33" s="31"/>
      <c r="DT33" s="31"/>
      <c r="DU33" s="31"/>
      <c r="DV33" s="31"/>
      <c r="DW33" s="31"/>
      <c r="DX33" s="31"/>
      <c r="DY33" s="31"/>
      <c r="DZ33" s="31"/>
      <c r="EA33" s="31"/>
      <c r="EB33" s="31"/>
      <c r="EC33" s="31"/>
      <c r="ED33" s="31"/>
      <c r="EE33" s="31"/>
      <c r="EF33" s="31"/>
      <c r="EG33" s="31"/>
      <c r="EH33" s="31"/>
      <c r="EI33" s="31"/>
      <c r="EJ33" s="31"/>
      <c r="EK33" s="31"/>
      <c r="EL33" s="31"/>
      <c r="EM33" s="31"/>
      <c r="EN33" s="31"/>
      <c r="EO33" s="31"/>
      <c r="EP33" s="31"/>
      <c r="EQ33" s="31"/>
      <c r="ER33" s="31"/>
      <c r="ES33" s="31"/>
      <c r="ET33" s="31"/>
      <c r="EU33" s="31"/>
      <c r="EV33" s="31"/>
      <c r="EW33" s="31"/>
      <c r="EX33" s="31"/>
      <c r="EY33" s="31"/>
      <c r="EZ33" s="31"/>
      <c r="FA33" s="31"/>
      <c r="FB33" s="31"/>
      <c r="FC33" s="31"/>
      <c r="FD33" s="31"/>
      <c r="FE33" s="31"/>
      <c r="FF33" s="31"/>
      <c r="FG33" s="31"/>
      <c r="FH33" s="31"/>
      <c r="FI33" s="31"/>
      <c r="FJ33" s="31"/>
      <c r="FK33" s="31"/>
      <c r="FL33" s="31"/>
      <c r="FM33" s="31"/>
      <c r="FN33" s="31"/>
      <c r="FO33" s="31"/>
      <c r="FP33" s="31"/>
      <c r="FQ33" s="31"/>
      <c r="FR33" s="31"/>
      <c r="FS33" s="31"/>
      <c r="FT33" s="31"/>
      <c r="FU33" s="31"/>
      <c r="FV33" s="31"/>
      <c r="FW33" s="31"/>
      <c r="FX33" s="31"/>
      <c r="FY33" s="31"/>
      <c r="FZ33" s="31"/>
      <c r="GA33" s="31"/>
      <c r="GB33" s="31"/>
      <c r="GC33" s="31"/>
      <c r="GD33" s="31"/>
      <c r="GE33" s="31"/>
      <c r="GF33" s="31"/>
      <c r="GG33" s="31"/>
      <c r="GH33" s="31"/>
      <c r="GI33" s="31"/>
      <c r="GJ33" s="31"/>
      <c r="GK33" s="31"/>
      <c r="GL33" s="31"/>
      <c r="GM33" s="31"/>
      <c r="GN33" s="31"/>
      <c r="GO33" s="31"/>
      <c r="GP33" s="31"/>
      <c r="GQ33" s="31"/>
      <c r="GR33" s="31"/>
      <c r="GS33" s="31"/>
      <c r="GT33" s="31"/>
      <c r="GU33" s="31"/>
      <c r="GV33" s="31"/>
      <c r="GW33" s="31"/>
      <c r="GX33" s="31"/>
      <c r="GY33" s="31"/>
      <c r="GZ33" s="31"/>
      <c r="HA33" s="31"/>
      <c r="HB33" s="31"/>
      <c r="HC33" s="31"/>
      <c r="HD33" s="31"/>
      <c r="HE33" s="31"/>
      <c r="HF33" s="31"/>
      <c r="HG33" s="31"/>
      <c r="HH33" s="31"/>
      <c r="HI33" s="31"/>
      <c r="HJ33" s="31"/>
      <c r="HK33" s="31"/>
      <c r="HL33" s="31"/>
      <c r="HM33" s="31"/>
      <c r="HN33" s="31"/>
      <c r="HO33" s="31"/>
      <c r="HP33" s="31"/>
      <c r="HQ33" s="31"/>
      <c r="HR33" s="31"/>
      <c r="HS33" s="31"/>
      <c r="HT33" s="31"/>
      <c r="HU33" s="31"/>
      <c r="HV33" s="31"/>
      <c r="HW33" s="31"/>
      <c r="HX33" s="31"/>
      <c r="HY33" s="31"/>
      <c r="HZ33" s="31"/>
      <c r="IA33" s="31"/>
      <c r="IB33" s="31"/>
      <c r="IC33" s="31"/>
      <c r="ID33" s="31"/>
      <c r="IE33" s="31"/>
      <c r="IF33" s="31"/>
      <c r="IG33" s="31"/>
      <c r="IH33" s="31"/>
      <c r="II33" s="31"/>
      <c r="IJ33" s="31"/>
      <c r="IK33" s="31"/>
      <c r="IL33" s="31"/>
      <c r="IM33" s="31"/>
      <c r="IN33" s="31"/>
      <c r="IO33" s="31"/>
      <c r="IP33" s="31"/>
      <c r="IQ33" s="31"/>
      <c r="IR33" s="31"/>
      <c r="IS33" s="31"/>
      <c r="IT33" s="31"/>
      <c r="IU33" s="31"/>
      <c r="IV33" s="31"/>
      <c r="IW33" s="31"/>
      <c r="IX33" s="31"/>
      <c r="IY33" s="31"/>
      <c r="IZ33" s="31"/>
      <c r="JA33" s="31"/>
      <c r="JB33" s="31"/>
      <c r="JC33" s="31"/>
      <c r="JD33" s="31"/>
      <c r="JE33" s="31"/>
      <c r="JF33" s="31"/>
      <c r="JG33" s="31"/>
      <c r="JH33" s="31"/>
      <c r="JI33" s="31"/>
      <c r="JJ33" s="31"/>
      <c r="JK33" s="31"/>
      <c r="JL33" s="31"/>
      <c r="JM33" s="31"/>
      <c r="JN33" s="31"/>
      <c r="JO33" s="31"/>
      <c r="JP33" s="31"/>
      <c r="JQ33" s="31"/>
      <c r="JR33" s="31"/>
      <c r="JS33" s="31"/>
      <c r="JT33" s="31"/>
      <c r="JU33" s="31"/>
      <c r="JV33" s="31"/>
      <c r="JW33" s="31"/>
      <c r="JX33" s="31"/>
      <c r="JY33" s="31"/>
      <c r="JZ33" s="31"/>
      <c r="KA33" s="31"/>
      <c r="KB33" s="31"/>
      <c r="KC33" s="31"/>
      <c r="KD33" s="31"/>
      <c r="KE33" s="31"/>
      <c r="KF33" s="31"/>
      <c r="KG33" s="31"/>
      <c r="KH33" s="31"/>
      <c r="KI33" s="31"/>
      <c r="KJ33" s="31"/>
      <c r="KK33" s="31"/>
      <c r="KL33" s="31"/>
      <c r="KM33" s="31"/>
      <c r="KN33" s="31"/>
      <c r="KO33" s="31"/>
      <c r="KP33" s="31"/>
      <c r="KQ33" s="31"/>
      <c r="KR33" s="31"/>
      <c r="KS33" s="31"/>
      <c r="KT33" s="31"/>
      <c r="KU33" s="31"/>
      <c r="KV33" s="31"/>
      <c r="KW33" s="31"/>
      <c r="KX33" s="31"/>
      <c r="KY33" s="31"/>
      <c r="KZ33" s="31"/>
      <c r="LA33" s="31"/>
      <c r="LB33" s="31"/>
      <c r="LC33" s="31"/>
      <c r="LD33" s="31"/>
      <c r="LE33" s="31"/>
      <c r="LF33" s="31"/>
      <c r="LG33" s="31"/>
      <c r="LH33" s="31"/>
      <c r="LI33" s="31"/>
      <c r="LJ33" s="31"/>
      <c r="LK33" s="31"/>
      <c r="LL33" s="31"/>
      <c r="LM33" s="31"/>
      <c r="LN33" s="31"/>
      <c r="LO33" s="31"/>
      <c r="LP33" s="31"/>
      <c r="LQ33" s="31"/>
      <c r="LR33" s="31"/>
      <c r="LS33" s="31"/>
      <c r="LT33" s="31"/>
      <c r="LU33" s="31"/>
      <c r="LV33" s="31"/>
      <c r="LW33" s="31"/>
      <c r="LX33" s="31"/>
      <c r="LY33" s="31"/>
      <c r="LZ33" s="31"/>
      <c r="MA33" s="31"/>
      <c r="MB33" s="31"/>
      <c r="MC33" s="31"/>
      <c r="MD33" s="31"/>
      <c r="ME33" s="31"/>
      <c r="MF33" s="31"/>
      <c r="MG33" s="31"/>
      <c r="MH33" s="31"/>
      <c r="MI33" s="31"/>
      <c r="MJ33" s="31"/>
      <c r="MK33" s="31"/>
      <c r="ML33" s="31"/>
      <c r="MM33" s="31"/>
      <c r="MN33" s="31"/>
      <c r="MO33" s="31"/>
      <c r="MP33" s="31"/>
      <c r="MQ33" s="31"/>
      <c r="MR33" s="31"/>
      <c r="MS33" s="31"/>
      <c r="MT33" s="31"/>
      <c r="MU33" s="31"/>
      <c r="MV33" s="31"/>
      <c r="MW33" s="31"/>
      <c r="MX33" s="31"/>
      <c r="MY33" s="31"/>
      <c r="MZ33" s="31"/>
      <c r="NA33" s="31"/>
      <c r="NB33" s="31"/>
      <c r="NC33" s="31"/>
      <c r="ND33" s="31"/>
      <c r="NE33" s="31"/>
      <c r="NF33" s="31"/>
      <c r="NG33" s="31"/>
      <c r="NH33" s="31"/>
      <c r="NI33" s="31"/>
      <c r="NJ33" s="31"/>
      <c r="NK33" s="31"/>
      <c r="NL33" s="31"/>
      <c r="NM33" s="31"/>
      <c r="NN33" s="31"/>
      <c r="NO33" s="31"/>
      <c r="NP33" s="31"/>
      <c r="NQ33" s="31"/>
      <c r="NR33" s="31"/>
      <c r="NS33" s="31"/>
      <c r="NT33" s="31"/>
      <c r="NU33" s="31"/>
      <c r="NV33" s="31"/>
      <c r="NW33" s="31"/>
      <c r="NX33" s="31"/>
      <c r="NY33" s="31"/>
      <c r="NZ33" s="31"/>
      <c r="OA33" s="31"/>
      <c r="OB33" s="31"/>
      <c r="OC33" s="31"/>
      <c r="OD33" s="31"/>
      <c r="OE33" s="31"/>
      <c r="OF33" s="31"/>
      <c r="OG33" s="31"/>
      <c r="OH33" s="31"/>
      <c r="OI33" s="31"/>
      <c r="OJ33" s="31"/>
      <c r="OK33" s="31"/>
      <c r="OL33" s="31"/>
      <c r="OM33" s="31"/>
      <c r="ON33" s="31"/>
      <c r="OO33" s="31"/>
      <c r="OP33" s="31"/>
      <c r="OQ33" s="31"/>
      <c r="OR33" s="31"/>
      <c r="OS33" s="31"/>
      <c r="OT33" s="31"/>
      <c r="OU33" s="31"/>
      <c r="OV33" s="31"/>
      <c r="OW33" s="31"/>
      <c r="OX33" s="31"/>
      <c r="OY33" s="31"/>
      <c r="OZ33" s="31"/>
      <c r="PA33" s="31"/>
      <c r="PB33" s="31"/>
      <c r="PC33" s="31"/>
      <c r="PD33" s="31"/>
      <c r="PE33" s="31"/>
      <c r="PF33" s="31"/>
      <c r="PG33" s="31"/>
      <c r="PH33" s="31"/>
      <c r="PI33" s="31"/>
      <c r="PJ33" s="31"/>
      <c r="PK33" s="31"/>
      <c r="PL33" s="31"/>
      <c r="PM33" s="31"/>
      <c r="PN33" s="31"/>
      <c r="PO33" s="31"/>
      <c r="PP33" s="31"/>
      <c r="PQ33" s="31"/>
      <c r="PR33" s="31"/>
      <c r="PS33" s="31"/>
      <c r="PT33" s="31"/>
      <c r="PU33" s="31"/>
      <c r="PV33" s="31"/>
      <c r="PW33" s="31"/>
      <c r="PX33" s="31"/>
      <c r="PY33" s="31"/>
      <c r="PZ33" s="31"/>
      <c r="QA33" s="31"/>
      <c r="QB33" s="31"/>
      <c r="QC33" s="31"/>
      <c r="QD33" s="31"/>
      <c r="QE33" s="31"/>
      <c r="QF33" s="31"/>
      <c r="QG33" s="31"/>
      <c r="QH33" s="31"/>
      <c r="QI33" s="31"/>
      <c r="QJ33" s="31"/>
      <c r="QK33" s="31"/>
      <c r="QL33" s="31"/>
      <c r="QM33" s="31"/>
      <c r="QN33" s="31"/>
      <c r="QO33" s="31"/>
      <c r="QP33" s="31"/>
      <c r="QQ33" s="31"/>
      <c r="QR33" s="31"/>
      <c r="QS33" s="31"/>
      <c r="QT33" s="31"/>
      <c r="QU33" s="31"/>
      <c r="QV33" s="31"/>
      <c r="QW33" s="31"/>
      <c r="QX33" s="31"/>
      <c r="QY33" s="31"/>
      <c r="QZ33" s="31"/>
      <c r="RA33" s="31"/>
      <c r="RB33" s="31"/>
      <c r="RC33" s="31"/>
      <c r="RD33" s="31"/>
      <c r="RE33" s="31"/>
      <c r="RF33" s="31"/>
      <c r="RG33" s="31"/>
      <c r="RH33" s="31"/>
      <c r="RI33" s="31"/>
      <c r="RJ33" s="31"/>
      <c r="RK33" s="31"/>
      <c r="RL33" s="31"/>
      <c r="RM33" s="31"/>
      <c r="RN33" s="31"/>
      <c r="RO33" s="31"/>
      <c r="RP33" s="31"/>
      <c r="RQ33" s="31"/>
      <c r="RR33" s="31"/>
      <c r="RS33" s="31"/>
      <c r="RT33" s="31"/>
      <c r="RU33" s="31"/>
      <c r="RV33" s="31"/>
      <c r="RW33" s="31"/>
      <c r="RX33" s="31"/>
      <c r="RY33" s="31"/>
      <c r="RZ33" s="31"/>
      <c r="SA33" s="31"/>
      <c r="SB33" s="31"/>
      <c r="SC33" s="31"/>
      <c r="SD33" s="31"/>
      <c r="SE33" s="31"/>
      <c r="SF33" s="31"/>
      <c r="SG33" s="31"/>
      <c r="SH33" s="31"/>
      <c r="SI33" s="31"/>
      <c r="SJ33" s="31"/>
      <c r="SK33" s="31"/>
      <c r="SL33" s="31"/>
      <c r="SM33" s="31"/>
      <c r="SN33" s="31"/>
      <c r="SO33" s="31"/>
      <c r="SP33" s="31"/>
      <c r="SQ33" s="31"/>
      <c r="SR33" s="31"/>
      <c r="SS33" s="31"/>
      <c r="ST33" s="31"/>
      <c r="SU33" s="31"/>
      <c r="SV33" s="31"/>
      <c r="SW33" s="31"/>
      <c r="SX33" s="31"/>
      <c r="SY33" s="31"/>
      <c r="SZ33" s="31"/>
      <c r="TA33" s="31"/>
      <c r="TB33" s="31"/>
      <c r="TC33" s="31"/>
      <c r="TD33" s="31"/>
      <c r="TE33" s="31"/>
      <c r="TF33" s="31"/>
      <c r="TG33" s="31"/>
      <c r="TH33" s="31"/>
      <c r="TI33" s="31"/>
      <c r="TJ33" s="31"/>
      <c r="TK33" s="31"/>
      <c r="TL33" s="31"/>
      <c r="TM33" s="31"/>
      <c r="TN33" s="31"/>
      <c r="TO33" s="31"/>
      <c r="TP33" s="31"/>
      <c r="TQ33" s="31"/>
      <c r="TR33" s="31"/>
      <c r="TS33" s="31"/>
      <c r="TT33" s="31"/>
      <c r="TU33" s="31"/>
      <c r="TV33" s="31"/>
      <c r="TW33" s="31"/>
      <c r="TX33" s="31"/>
      <c r="TY33" s="31"/>
      <c r="TZ33" s="31"/>
      <c r="UA33" s="31"/>
      <c r="UB33" s="31"/>
      <c r="UC33" s="31"/>
      <c r="UD33" s="31"/>
      <c r="UE33" s="31"/>
      <c r="UF33" s="31"/>
      <c r="UG33" s="31"/>
      <c r="UH33" s="31"/>
      <c r="UI33" s="31"/>
      <c r="UJ33" s="31"/>
      <c r="UK33" s="31"/>
      <c r="UL33" s="31"/>
      <c r="UM33" s="31"/>
      <c r="UN33" s="31"/>
      <c r="UO33" s="31"/>
      <c r="UP33" s="31"/>
      <c r="UQ33" s="31"/>
      <c r="UR33" s="31"/>
      <c r="US33" s="31"/>
      <c r="UT33" s="31"/>
      <c r="UU33" s="31"/>
      <c r="UV33" s="31"/>
      <c r="UW33" s="31"/>
      <c r="UX33" s="31"/>
      <c r="UY33" s="31"/>
      <c r="UZ33" s="31"/>
      <c r="VA33" s="31"/>
      <c r="VB33" s="31"/>
      <c r="VC33" s="31"/>
      <c r="VD33" s="31"/>
      <c r="VE33" s="31"/>
      <c r="VF33" s="31"/>
      <c r="VG33" s="31"/>
      <c r="VH33" s="31"/>
      <c r="VI33" s="31"/>
      <c r="VJ33" s="31"/>
      <c r="VK33" s="31"/>
      <c r="VL33" s="31"/>
      <c r="VM33" s="31"/>
      <c r="VN33" s="31"/>
      <c r="VO33" s="31"/>
      <c r="VP33" s="31"/>
      <c r="VQ33" s="31"/>
      <c r="VR33" s="31"/>
      <c r="VS33" s="31"/>
      <c r="VT33" s="31"/>
      <c r="VU33" s="31"/>
      <c r="VV33" s="31"/>
      <c r="VW33" s="31"/>
      <c r="VX33" s="31"/>
      <c r="VY33" s="31"/>
      <c r="VZ33" s="31"/>
      <c r="WA33" s="31"/>
      <c r="WB33" s="31"/>
      <c r="WC33" s="31"/>
      <c r="WD33" s="31"/>
      <c r="WE33" s="31"/>
      <c r="WF33" s="31"/>
      <c r="WG33" s="31"/>
      <c r="WH33" s="31"/>
      <c r="WI33" s="31"/>
      <c r="WJ33" s="31"/>
      <c r="WK33" s="31"/>
      <c r="WL33" s="31"/>
      <c r="WM33" s="31"/>
      <c r="WN33" s="31"/>
      <c r="WO33" s="31"/>
      <c r="WP33" s="31"/>
      <c r="WQ33" s="31"/>
      <c r="WR33" s="31"/>
      <c r="WS33" s="31"/>
      <c r="WT33" s="31"/>
      <c r="WU33" s="31"/>
      <c r="WV33" s="31"/>
      <c r="WW33" s="31"/>
      <c r="WX33" s="31"/>
      <c r="WY33" s="31"/>
      <c r="WZ33" s="31"/>
      <c r="XA33" s="31"/>
      <c r="XB33" s="31"/>
      <c r="XC33" s="31"/>
      <c r="XD33" s="31"/>
      <c r="XE33" s="31"/>
      <c r="XF33" s="31"/>
      <c r="XG33" s="31"/>
      <c r="XH33" s="31"/>
      <c r="XI33" s="31"/>
      <c r="XJ33" s="31"/>
      <c r="XK33" s="31"/>
      <c r="XL33" s="31"/>
      <c r="XM33" s="31"/>
      <c r="XN33" s="31"/>
      <c r="XO33" s="31"/>
      <c r="XP33" s="31"/>
      <c r="XQ33" s="31"/>
      <c r="XR33" s="31"/>
      <c r="XS33" s="31"/>
      <c r="XT33" s="31"/>
      <c r="XU33" s="31"/>
      <c r="XV33" s="31"/>
      <c r="XW33" s="31"/>
      <c r="XX33" s="31"/>
      <c r="XY33" s="31"/>
      <c r="XZ33" s="31"/>
      <c r="YA33" s="31"/>
      <c r="YB33" s="31"/>
      <c r="YC33" s="31"/>
      <c r="YD33" s="31"/>
      <c r="YE33" s="31"/>
      <c r="YF33" s="31"/>
      <c r="YG33" s="31"/>
      <c r="YH33" s="31"/>
      <c r="YI33" s="31"/>
      <c r="YJ33" s="31"/>
      <c r="YK33" s="31"/>
      <c r="YL33" s="31"/>
      <c r="YM33" s="31"/>
      <c r="YN33" s="31"/>
      <c r="YO33" s="31"/>
      <c r="YP33" s="31"/>
      <c r="YQ33" s="31"/>
      <c r="YR33" s="31"/>
      <c r="YS33" s="31"/>
      <c r="YT33" s="31"/>
      <c r="YU33" s="31"/>
      <c r="YV33" s="31"/>
      <c r="YW33" s="31"/>
      <c r="YX33" s="31"/>
      <c r="YY33" s="31"/>
      <c r="YZ33" s="31"/>
      <c r="ZA33" s="31"/>
      <c r="ZB33" s="31"/>
      <c r="ZC33" s="31"/>
      <c r="ZD33" s="31"/>
      <c r="ZE33" s="31"/>
      <c r="ZF33" s="31"/>
      <c r="ZG33" s="31"/>
      <c r="ZH33" s="31"/>
      <c r="ZI33" s="31"/>
      <c r="ZJ33" s="31"/>
      <c r="ZK33" s="31"/>
      <c r="ZL33" s="31"/>
      <c r="ZM33" s="31"/>
      <c r="ZN33" s="31"/>
      <c r="ZO33" s="31"/>
      <c r="ZP33" s="31"/>
      <c r="ZQ33" s="31"/>
      <c r="ZR33" s="31"/>
      <c r="ZS33" s="31"/>
      <c r="ZT33" s="31"/>
      <c r="ZU33" s="31"/>
      <c r="ZV33" s="31"/>
      <c r="ZW33" s="31"/>
      <c r="ZX33" s="31"/>
      <c r="ZY33" s="31"/>
      <c r="ZZ33" s="31"/>
      <c r="AAA33" s="31"/>
      <c r="AAB33" s="31"/>
      <c r="AAC33" s="31"/>
      <c r="AAD33" s="31"/>
      <c r="AAE33" s="31"/>
      <c r="AAF33" s="31"/>
      <c r="AAG33" s="31"/>
      <c r="AAH33" s="31"/>
      <c r="AAI33" s="31"/>
      <c r="AAJ33" s="31"/>
      <c r="AAK33" s="31"/>
      <c r="AAL33" s="31"/>
      <c r="AAM33" s="31"/>
      <c r="AAN33" s="31"/>
      <c r="AAO33" s="31"/>
      <c r="AAP33" s="31"/>
      <c r="AAQ33" s="31"/>
      <c r="AAR33" s="31"/>
      <c r="AAS33" s="31"/>
      <c r="AAT33" s="31"/>
      <c r="AAU33" s="31"/>
      <c r="AAV33" s="31"/>
      <c r="AAW33" s="31"/>
      <c r="AAX33" s="31"/>
      <c r="AAY33" s="31"/>
      <c r="AAZ33" s="31"/>
      <c r="ABA33" s="31"/>
      <c r="ABB33" s="31"/>
      <c r="ABC33" s="31"/>
      <c r="ABD33" s="31"/>
      <c r="ABE33" s="31"/>
      <c r="ABF33" s="31"/>
      <c r="ABG33" s="31"/>
      <c r="ABH33" s="31"/>
      <c r="ABI33" s="31"/>
      <c r="ABJ33" s="31"/>
      <c r="ABK33" s="31"/>
      <c r="ABL33" s="31"/>
      <c r="ABM33" s="31"/>
      <c r="ABN33" s="31"/>
      <c r="ABO33" s="31"/>
      <c r="ABP33" s="31"/>
      <c r="ABQ33" s="31"/>
      <c r="ABR33" s="31"/>
      <c r="ABS33" s="31"/>
      <c r="ABT33" s="31"/>
      <c r="ABU33" s="31"/>
      <c r="ABV33" s="31"/>
      <c r="ABW33" s="31"/>
      <c r="ABX33" s="31"/>
      <c r="ABY33" s="31"/>
      <c r="ABZ33" s="31"/>
      <c r="ACA33" s="31"/>
      <c r="ACB33" s="31"/>
      <c r="ACC33" s="31"/>
      <c r="ACD33" s="31"/>
      <c r="ACE33" s="31"/>
      <c r="ACF33" s="31"/>
      <c r="ACG33" s="31"/>
      <c r="ACH33" s="31"/>
      <c r="ACI33" s="31"/>
      <c r="ACJ33" s="31"/>
      <c r="ACK33" s="31"/>
      <c r="ACL33" s="31"/>
      <c r="ACM33" s="31"/>
      <c r="ACN33" s="31"/>
      <c r="ACO33" s="31"/>
      <c r="ACP33" s="31"/>
      <c r="ACQ33" s="31"/>
      <c r="ACR33" s="31"/>
      <c r="ACS33" s="31"/>
      <c r="ACT33" s="31"/>
      <c r="ACU33" s="31"/>
      <c r="ACV33" s="31"/>
      <c r="ACW33" s="31"/>
      <c r="ACX33" s="31"/>
      <c r="ACY33" s="31"/>
      <c r="ACZ33" s="31"/>
      <c r="ADA33" s="31"/>
      <c r="ADB33" s="31"/>
      <c r="ADC33" s="31"/>
      <c r="ADD33" s="31"/>
      <c r="ADE33" s="31"/>
      <c r="ADF33" s="31"/>
      <c r="ADG33" s="31"/>
      <c r="ADH33" s="31"/>
      <c r="ADI33" s="31"/>
      <c r="ADJ33" s="31"/>
      <c r="ADK33" s="31"/>
      <c r="ADL33" s="31"/>
      <c r="ADM33" s="31"/>
      <c r="ADN33" s="31"/>
      <c r="ADO33" s="31"/>
      <c r="ADP33" s="31"/>
      <c r="ADQ33" s="31"/>
      <c r="ADR33" s="31"/>
      <c r="ADS33" s="31"/>
      <c r="ADT33" s="31"/>
      <c r="ADU33" s="31"/>
      <c r="ADV33" s="31"/>
      <c r="ADW33" s="31"/>
      <c r="ADX33" s="31"/>
      <c r="ADY33" s="31"/>
      <c r="ADZ33" s="31"/>
      <c r="AEA33" s="31"/>
      <c r="AEB33" s="31"/>
      <c r="AEC33" s="31"/>
      <c r="AED33" s="31"/>
      <c r="AEE33" s="31"/>
      <c r="AEF33" s="31"/>
      <c r="AEG33" s="31"/>
      <c r="AEH33" s="31"/>
      <c r="AEI33" s="31"/>
      <c r="AEJ33" s="31"/>
      <c r="AEK33" s="31"/>
      <c r="AEL33" s="31"/>
      <c r="AEM33" s="31"/>
      <c r="AEN33" s="31"/>
      <c r="AEO33" s="31"/>
      <c r="AEP33" s="31"/>
      <c r="AEQ33" s="31"/>
      <c r="AER33" s="31"/>
      <c r="AES33" s="31"/>
      <c r="AET33" s="31"/>
      <c r="AEU33" s="31"/>
      <c r="AEV33" s="31"/>
      <c r="AEW33" s="31"/>
      <c r="AEX33" s="31"/>
      <c r="AEY33" s="31"/>
      <c r="AEZ33" s="31"/>
      <c r="AFA33" s="31"/>
      <c r="AFB33" s="31"/>
      <c r="AFC33" s="31"/>
      <c r="AFD33" s="31"/>
      <c r="AFE33" s="31"/>
      <c r="AFF33" s="31"/>
      <c r="AFG33" s="31"/>
      <c r="AFH33" s="31"/>
      <c r="AFI33" s="31"/>
      <c r="AFJ33" s="31"/>
      <c r="AFK33" s="31"/>
      <c r="AFL33" s="31"/>
      <c r="AFM33" s="31"/>
      <c r="AFN33" s="31"/>
      <c r="AFO33" s="31"/>
      <c r="AFP33" s="31"/>
      <c r="AFQ33" s="31"/>
      <c r="AFR33" s="31"/>
      <c r="AFS33" s="31"/>
      <c r="AFT33" s="31"/>
      <c r="AFU33" s="31"/>
      <c r="AFV33" s="31"/>
      <c r="AFW33" s="31"/>
      <c r="AFX33" s="31"/>
      <c r="AFY33" s="31"/>
      <c r="AFZ33" s="31"/>
      <c r="AGA33" s="31"/>
      <c r="AGB33" s="31"/>
      <c r="AGC33" s="31"/>
      <c r="AGD33" s="31"/>
      <c r="AGE33" s="31"/>
      <c r="AGF33" s="31"/>
      <c r="AGG33" s="31"/>
      <c r="AGH33" s="31"/>
      <c r="AGI33" s="31"/>
      <c r="AGJ33" s="31"/>
      <c r="AGK33" s="31"/>
      <c r="AGL33" s="31"/>
      <c r="AGM33" s="31"/>
      <c r="AGN33" s="31"/>
      <c r="AGO33" s="31"/>
      <c r="AGP33" s="31"/>
      <c r="AGQ33" s="31"/>
      <c r="AGR33" s="31"/>
      <c r="AGS33" s="31"/>
      <c r="AGT33" s="31"/>
      <c r="AGU33" s="31"/>
      <c r="AGV33" s="31"/>
      <c r="AGW33" s="31"/>
      <c r="AGX33" s="31"/>
      <c r="AGY33" s="31"/>
      <c r="AGZ33" s="31"/>
      <c r="AHA33" s="31"/>
      <c r="AHB33" s="31"/>
      <c r="AHC33" s="31"/>
      <c r="AHD33" s="31"/>
      <c r="AHE33" s="31"/>
      <c r="AHF33" s="31"/>
      <c r="AHG33" s="31"/>
      <c r="AHH33" s="31"/>
      <c r="AHI33" s="31"/>
      <c r="AHJ33" s="31"/>
      <c r="AHK33" s="31"/>
      <c r="AHL33" s="31"/>
      <c r="AHM33" s="31"/>
      <c r="AHN33" s="31"/>
      <c r="AHO33" s="31"/>
      <c r="AHP33" s="31"/>
      <c r="AHQ33" s="31"/>
      <c r="AHR33" s="31"/>
      <c r="AHS33" s="31"/>
      <c r="AHT33" s="31"/>
      <c r="AHU33" s="31"/>
      <c r="AHV33" s="31"/>
      <c r="AHW33" s="31"/>
      <c r="AHX33" s="31"/>
      <c r="AHY33" s="31"/>
      <c r="AHZ33" s="31"/>
      <c r="AIA33" s="31"/>
      <c r="AIB33" s="31"/>
      <c r="AIC33" s="31"/>
      <c r="AID33" s="31"/>
      <c r="AIE33" s="31"/>
      <c r="AIF33" s="31"/>
      <c r="AIG33" s="31"/>
      <c r="AIH33" s="31"/>
      <c r="AII33" s="31"/>
      <c r="AIJ33" s="31"/>
      <c r="AIK33" s="31"/>
      <c r="AIL33" s="31"/>
      <c r="AIM33" s="31"/>
      <c r="AIN33" s="31"/>
      <c r="AIO33" s="31"/>
      <c r="AIP33" s="31"/>
      <c r="AIQ33" s="31"/>
      <c r="AIR33" s="31"/>
      <c r="AIS33" s="31"/>
      <c r="AIT33" s="31"/>
      <c r="AIU33" s="31"/>
      <c r="AIV33" s="31"/>
      <c r="AIW33" s="31"/>
      <c r="AIX33" s="31"/>
      <c r="AIY33" s="31"/>
      <c r="AIZ33" s="31"/>
      <c r="AJA33" s="31"/>
      <c r="AJB33" s="31"/>
      <c r="AJC33" s="31"/>
      <c r="AJD33" s="31"/>
      <c r="AJE33" s="31"/>
      <c r="AJF33" s="31"/>
      <c r="AJG33" s="31"/>
      <c r="AJH33" s="31"/>
      <c r="AJI33" s="31"/>
      <c r="AJJ33" s="31"/>
      <c r="AJK33" s="31"/>
      <c r="AJL33" s="31"/>
      <c r="AJM33" s="31"/>
      <c r="AJN33" s="31"/>
      <c r="AJO33" s="31"/>
      <c r="AJP33" s="31"/>
      <c r="AJQ33" s="31"/>
      <c r="AJR33" s="31"/>
      <c r="AJS33" s="31"/>
      <c r="AJT33" s="31"/>
      <c r="AJU33" s="31"/>
      <c r="AJV33" s="31"/>
      <c r="AJW33" s="31"/>
      <c r="AJX33" s="31"/>
      <c r="AJY33" s="31"/>
      <c r="AJZ33" s="31"/>
      <c r="AKA33" s="31"/>
      <c r="AKB33" s="31"/>
      <c r="AKC33" s="31"/>
      <c r="AKD33" s="31"/>
      <c r="AKE33" s="31"/>
      <c r="AKF33" s="31"/>
      <c r="AKG33" s="31"/>
      <c r="AKH33" s="31"/>
      <c r="AKI33" s="31"/>
      <c r="AKJ33" s="31"/>
      <c r="AKK33" s="31"/>
      <c r="AKL33" s="31"/>
      <c r="AKM33" s="31"/>
      <c r="AKN33" s="31"/>
      <c r="AKO33" s="31"/>
      <c r="AKP33" s="31"/>
      <c r="AKQ33" s="31"/>
      <c r="AKR33" s="31"/>
      <c r="AKS33" s="31"/>
      <c r="AKT33" s="31"/>
      <c r="AKU33" s="31"/>
      <c r="AKV33" s="31"/>
      <c r="AKW33" s="31"/>
      <c r="AKX33" s="31"/>
      <c r="AKY33" s="31"/>
      <c r="AKZ33" s="31"/>
      <c r="ALA33" s="31"/>
      <c r="ALB33" s="31"/>
      <c r="ALC33" s="31"/>
      <c r="ALD33" s="31"/>
      <c r="ALE33" s="31"/>
      <c r="ALF33" s="31"/>
      <c r="ALG33" s="31"/>
      <c r="ALH33" s="31"/>
      <c r="ALI33" s="31"/>
      <c r="ALJ33" s="31"/>
      <c r="ALK33" s="31"/>
      <c r="ALL33" s="31"/>
      <c r="ALM33" s="31"/>
      <c r="ALN33" s="31"/>
      <c r="ALO33" s="31"/>
      <c r="ALP33" s="31"/>
      <c r="ALQ33" s="31"/>
      <c r="ALR33" s="31"/>
      <c r="ALS33" s="31"/>
      <c r="ALT33" s="31"/>
      <c r="ALU33" s="31"/>
      <c r="ALV33" s="31"/>
      <c r="ALW33" s="31"/>
      <c r="ALX33" s="31"/>
      <c r="ALY33" s="31"/>
      <c r="ALZ33" s="31"/>
      <c r="AMA33" s="31"/>
      <c r="AMB33" s="31"/>
      <c r="AMC33" s="31"/>
      <c r="AMD33" s="31"/>
      <c r="AME33" s="31"/>
      <c r="AMF33" s="31"/>
      <c r="AMG33" s="31"/>
    </row>
    <row r="34" spans="1:1021" x14ac:dyDescent="0.25">
      <c r="A34" s="17">
        <v>30</v>
      </c>
      <c r="B34" s="18" t="s">
        <v>66</v>
      </c>
      <c r="C34" s="19" t="s">
        <v>67</v>
      </c>
      <c r="D34" s="20">
        <v>5</v>
      </c>
      <c r="E34" s="21"/>
      <c r="F34" s="22"/>
      <c r="G34" s="142"/>
      <c r="H34" s="23"/>
      <c r="I34" s="24"/>
      <c r="J34" s="23"/>
    </row>
    <row r="35" spans="1:1021" x14ac:dyDescent="0.25">
      <c r="A35" s="17">
        <v>31</v>
      </c>
      <c r="B35" s="18" t="s">
        <v>68</v>
      </c>
      <c r="C35" s="19" t="s">
        <v>69</v>
      </c>
      <c r="D35" s="20">
        <v>30</v>
      </c>
      <c r="E35" s="21"/>
      <c r="F35" s="22"/>
      <c r="G35" s="142"/>
      <c r="H35" s="23"/>
      <c r="I35" s="24"/>
      <c r="J35" s="23"/>
    </row>
    <row r="36" spans="1:1021" x14ac:dyDescent="0.25">
      <c r="A36" s="17">
        <v>32</v>
      </c>
      <c r="B36" s="18" t="s">
        <v>70</v>
      </c>
      <c r="C36" s="19" t="s">
        <v>71</v>
      </c>
      <c r="D36" s="20">
        <v>5</v>
      </c>
      <c r="E36" s="21"/>
      <c r="F36" s="22"/>
      <c r="G36" s="142"/>
      <c r="H36" s="23"/>
      <c r="I36" s="24"/>
      <c r="J36" s="23"/>
    </row>
    <row r="37" spans="1:1021" x14ac:dyDescent="0.25">
      <c r="A37" s="17">
        <v>33</v>
      </c>
      <c r="B37" s="32" t="s">
        <v>72</v>
      </c>
      <c r="C37" s="33" t="s">
        <v>73</v>
      </c>
      <c r="D37" s="20">
        <v>20</v>
      </c>
      <c r="E37" s="21"/>
      <c r="F37" s="22"/>
      <c r="G37" s="142"/>
      <c r="H37" s="23"/>
      <c r="I37" s="24"/>
      <c r="J37" s="23"/>
    </row>
    <row r="38" spans="1:1021" x14ac:dyDescent="0.25">
      <c r="A38" s="17">
        <v>34</v>
      </c>
      <c r="B38" s="32" t="s">
        <v>74</v>
      </c>
      <c r="C38" s="33" t="s">
        <v>73</v>
      </c>
      <c r="D38" s="20">
        <v>30</v>
      </c>
      <c r="E38" s="21"/>
      <c r="F38" s="22"/>
      <c r="G38" s="142"/>
      <c r="H38" s="23"/>
      <c r="I38" s="24"/>
      <c r="J38" s="23"/>
      <c r="AMC38" s="3"/>
      <c r="AMD38" s="3"/>
      <c r="AME38" s="3"/>
      <c r="AMF38" s="3"/>
      <c r="AMG38" s="3"/>
    </row>
    <row r="39" spans="1:1021" x14ac:dyDescent="0.25">
      <c r="A39" s="17">
        <v>35</v>
      </c>
      <c r="B39" s="18" t="s">
        <v>75</v>
      </c>
      <c r="C39" s="19" t="s">
        <v>76</v>
      </c>
      <c r="D39" s="20">
        <v>6</v>
      </c>
      <c r="E39" s="21"/>
      <c r="F39" s="22"/>
      <c r="G39" s="142"/>
      <c r="H39" s="23"/>
      <c r="I39" s="24"/>
      <c r="J39" s="23"/>
      <c r="AMC39" s="3"/>
      <c r="AMD39" s="3"/>
      <c r="AME39" s="3"/>
      <c r="AMF39" s="3"/>
      <c r="AMG39" s="3"/>
    </row>
    <row r="40" spans="1:1021" ht="21.75" customHeight="1" x14ac:dyDescent="0.25">
      <c r="A40" s="17">
        <v>36</v>
      </c>
      <c r="B40" s="18" t="s">
        <v>77</v>
      </c>
      <c r="C40" s="19" t="s">
        <v>78</v>
      </c>
      <c r="D40" s="20">
        <v>10</v>
      </c>
      <c r="E40" s="21"/>
      <c r="F40" s="22"/>
      <c r="G40" s="142"/>
      <c r="H40" s="23"/>
      <c r="I40" s="24"/>
      <c r="J40" s="23"/>
    </row>
    <row r="41" spans="1:1021" x14ac:dyDescent="0.25">
      <c r="A41" s="17">
        <v>37</v>
      </c>
      <c r="B41" s="18" t="s">
        <v>79</v>
      </c>
      <c r="C41" s="19" t="s">
        <v>78</v>
      </c>
      <c r="D41" s="20">
        <v>50</v>
      </c>
      <c r="E41" s="21"/>
      <c r="F41" s="22"/>
      <c r="G41" s="142"/>
      <c r="H41" s="30"/>
      <c r="I41" s="24"/>
      <c r="J41" s="30"/>
    </row>
    <row r="42" spans="1:1021" x14ac:dyDescent="0.25">
      <c r="A42" s="17">
        <v>38</v>
      </c>
      <c r="B42" s="18" t="s">
        <v>80</v>
      </c>
      <c r="C42" s="19" t="s">
        <v>15</v>
      </c>
      <c r="D42" s="20">
        <v>200</v>
      </c>
      <c r="E42" s="21"/>
      <c r="F42" s="22"/>
      <c r="G42" s="142"/>
      <c r="H42" s="23"/>
      <c r="I42" s="24"/>
      <c r="J42" s="23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31"/>
      <c r="AV42" s="31"/>
      <c r="AW42" s="31"/>
      <c r="AX42" s="31"/>
      <c r="AY42" s="31"/>
      <c r="AZ42" s="31"/>
      <c r="BA42" s="31"/>
      <c r="BB42" s="31"/>
      <c r="BC42" s="31"/>
      <c r="BD42" s="31"/>
      <c r="BE42" s="31"/>
      <c r="BF42" s="31"/>
      <c r="BG42" s="31"/>
      <c r="BH42" s="31"/>
      <c r="BI42" s="31"/>
      <c r="BJ42" s="31"/>
      <c r="BK42" s="31"/>
      <c r="BL42" s="31"/>
      <c r="BM42" s="31"/>
      <c r="BN42" s="31"/>
      <c r="BO42" s="31"/>
      <c r="BP42" s="31"/>
      <c r="BQ42" s="31"/>
      <c r="BR42" s="31"/>
      <c r="BS42" s="31"/>
      <c r="BT42" s="31"/>
      <c r="BU42" s="31"/>
      <c r="BV42" s="31"/>
      <c r="BW42" s="31"/>
      <c r="BX42" s="31"/>
      <c r="BY42" s="31"/>
      <c r="BZ42" s="31"/>
      <c r="CA42" s="31"/>
      <c r="CB42" s="31"/>
      <c r="CC42" s="31"/>
      <c r="CD42" s="31"/>
      <c r="CE42" s="31"/>
      <c r="CF42" s="31"/>
      <c r="CG42" s="31"/>
      <c r="CH42" s="31"/>
      <c r="CI42" s="31"/>
      <c r="CJ42" s="31"/>
      <c r="CK42" s="31"/>
      <c r="CL42" s="31"/>
      <c r="CM42" s="31"/>
      <c r="CN42" s="31"/>
      <c r="CO42" s="31"/>
      <c r="CP42" s="31"/>
      <c r="CQ42" s="31"/>
      <c r="CR42" s="31"/>
      <c r="CS42" s="31"/>
      <c r="CT42" s="31"/>
      <c r="CU42" s="31"/>
      <c r="CV42" s="31"/>
      <c r="CW42" s="31"/>
      <c r="CX42" s="31"/>
      <c r="CY42" s="31"/>
      <c r="CZ42" s="31"/>
      <c r="DA42" s="31"/>
      <c r="DB42" s="31"/>
      <c r="DC42" s="31"/>
      <c r="DD42" s="31"/>
      <c r="DE42" s="31"/>
      <c r="DF42" s="31"/>
      <c r="DG42" s="31"/>
      <c r="DH42" s="31"/>
      <c r="DI42" s="31"/>
      <c r="DJ42" s="31"/>
      <c r="DK42" s="31"/>
      <c r="DL42" s="31"/>
      <c r="DM42" s="31"/>
      <c r="DN42" s="31"/>
      <c r="DO42" s="31"/>
      <c r="DP42" s="31"/>
      <c r="DQ42" s="31"/>
      <c r="DR42" s="31"/>
      <c r="DS42" s="31"/>
      <c r="DT42" s="31"/>
      <c r="DU42" s="31"/>
      <c r="DV42" s="31"/>
      <c r="DW42" s="31"/>
      <c r="DX42" s="31"/>
      <c r="DY42" s="31"/>
      <c r="DZ42" s="31"/>
      <c r="EA42" s="31"/>
      <c r="EB42" s="31"/>
      <c r="EC42" s="31"/>
      <c r="ED42" s="31"/>
      <c r="EE42" s="31"/>
      <c r="EF42" s="31"/>
      <c r="EG42" s="31"/>
      <c r="EH42" s="31"/>
      <c r="EI42" s="31"/>
      <c r="EJ42" s="31"/>
      <c r="EK42" s="31"/>
      <c r="EL42" s="31"/>
      <c r="EM42" s="31"/>
      <c r="EN42" s="31"/>
      <c r="EO42" s="31"/>
      <c r="EP42" s="31"/>
      <c r="EQ42" s="31"/>
      <c r="ER42" s="31"/>
      <c r="ES42" s="31"/>
      <c r="ET42" s="31"/>
      <c r="EU42" s="31"/>
      <c r="EV42" s="31"/>
      <c r="EW42" s="31"/>
      <c r="EX42" s="31"/>
      <c r="EY42" s="31"/>
      <c r="EZ42" s="31"/>
      <c r="FA42" s="31"/>
      <c r="FB42" s="31"/>
      <c r="FC42" s="31"/>
      <c r="FD42" s="31"/>
      <c r="FE42" s="31"/>
      <c r="FF42" s="31"/>
      <c r="FG42" s="31"/>
      <c r="FH42" s="31"/>
      <c r="FI42" s="31"/>
      <c r="FJ42" s="31"/>
      <c r="FK42" s="31"/>
      <c r="FL42" s="31"/>
      <c r="FM42" s="31"/>
      <c r="FN42" s="31"/>
      <c r="FO42" s="31"/>
      <c r="FP42" s="31"/>
      <c r="FQ42" s="31"/>
      <c r="FR42" s="31"/>
      <c r="FS42" s="31"/>
      <c r="FT42" s="31"/>
      <c r="FU42" s="31"/>
      <c r="FV42" s="31"/>
      <c r="FW42" s="31"/>
      <c r="FX42" s="31"/>
      <c r="FY42" s="31"/>
      <c r="FZ42" s="31"/>
      <c r="GA42" s="31"/>
      <c r="GB42" s="31"/>
      <c r="GC42" s="31"/>
      <c r="GD42" s="31"/>
      <c r="GE42" s="31"/>
      <c r="GF42" s="31"/>
      <c r="GG42" s="31"/>
      <c r="GH42" s="31"/>
      <c r="GI42" s="31"/>
      <c r="GJ42" s="31"/>
      <c r="GK42" s="31"/>
      <c r="GL42" s="31"/>
      <c r="GM42" s="31"/>
      <c r="GN42" s="31"/>
      <c r="GO42" s="31"/>
      <c r="GP42" s="31"/>
      <c r="GQ42" s="31"/>
      <c r="GR42" s="31"/>
      <c r="GS42" s="31"/>
      <c r="GT42" s="31"/>
      <c r="GU42" s="31"/>
      <c r="GV42" s="31"/>
      <c r="GW42" s="31"/>
      <c r="GX42" s="31"/>
      <c r="GY42" s="31"/>
      <c r="GZ42" s="31"/>
      <c r="HA42" s="31"/>
      <c r="HB42" s="31"/>
      <c r="HC42" s="31"/>
      <c r="HD42" s="31"/>
      <c r="HE42" s="31"/>
      <c r="HF42" s="31"/>
      <c r="HG42" s="31"/>
      <c r="HH42" s="31"/>
      <c r="HI42" s="31"/>
      <c r="HJ42" s="31"/>
      <c r="HK42" s="31"/>
      <c r="HL42" s="31"/>
      <c r="HM42" s="31"/>
      <c r="HN42" s="31"/>
      <c r="HO42" s="31"/>
      <c r="HP42" s="31"/>
      <c r="HQ42" s="31"/>
      <c r="HR42" s="31"/>
      <c r="HS42" s="31"/>
      <c r="HT42" s="31"/>
      <c r="HU42" s="31"/>
      <c r="HV42" s="31"/>
      <c r="HW42" s="31"/>
      <c r="HX42" s="31"/>
      <c r="HY42" s="31"/>
      <c r="HZ42" s="31"/>
      <c r="IA42" s="31"/>
      <c r="IB42" s="31"/>
      <c r="IC42" s="31"/>
      <c r="ID42" s="31"/>
      <c r="IE42" s="31"/>
      <c r="IF42" s="31"/>
      <c r="IG42" s="31"/>
      <c r="IH42" s="31"/>
      <c r="II42" s="31"/>
      <c r="IJ42" s="31"/>
      <c r="IK42" s="31"/>
      <c r="IL42" s="31"/>
      <c r="IM42" s="31"/>
      <c r="IN42" s="31"/>
      <c r="IO42" s="31"/>
      <c r="IP42" s="31"/>
      <c r="IQ42" s="31"/>
      <c r="IR42" s="31"/>
      <c r="IS42" s="31"/>
      <c r="IT42" s="31"/>
      <c r="IU42" s="31"/>
      <c r="IV42" s="31"/>
      <c r="IW42" s="31"/>
      <c r="IX42" s="31"/>
      <c r="IY42" s="31"/>
      <c r="IZ42" s="31"/>
      <c r="JA42" s="31"/>
      <c r="JB42" s="31"/>
      <c r="JC42" s="31"/>
      <c r="JD42" s="31"/>
      <c r="JE42" s="31"/>
      <c r="JF42" s="31"/>
      <c r="JG42" s="31"/>
      <c r="JH42" s="31"/>
      <c r="JI42" s="31"/>
      <c r="JJ42" s="31"/>
      <c r="JK42" s="31"/>
      <c r="JL42" s="31"/>
      <c r="JM42" s="31"/>
      <c r="JN42" s="31"/>
      <c r="JO42" s="31"/>
      <c r="JP42" s="31"/>
      <c r="JQ42" s="31"/>
      <c r="JR42" s="31"/>
      <c r="JS42" s="31"/>
      <c r="JT42" s="31"/>
      <c r="JU42" s="31"/>
      <c r="JV42" s="31"/>
      <c r="JW42" s="31"/>
      <c r="JX42" s="31"/>
      <c r="JY42" s="31"/>
      <c r="JZ42" s="31"/>
      <c r="KA42" s="31"/>
      <c r="KB42" s="31"/>
      <c r="KC42" s="31"/>
      <c r="KD42" s="31"/>
      <c r="KE42" s="31"/>
      <c r="KF42" s="31"/>
      <c r="KG42" s="31"/>
      <c r="KH42" s="31"/>
      <c r="KI42" s="31"/>
      <c r="KJ42" s="31"/>
      <c r="KK42" s="31"/>
      <c r="KL42" s="31"/>
      <c r="KM42" s="31"/>
      <c r="KN42" s="31"/>
      <c r="KO42" s="31"/>
      <c r="KP42" s="31"/>
      <c r="KQ42" s="31"/>
      <c r="KR42" s="31"/>
      <c r="KS42" s="31"/>
      <c r="KT42" s="31"/>
      <c r="KU42" s="31"/>
      <c r="KV42" s="31"/>
      <c r="KW42" s="31"/>
      <c r="KX42" s="31"/>
      <c r="KY42" s="31"/>
      <c r="KZ42" s="31"/>
      <c r="LA42" s="31"/>
      <c r="LB42" s="31"/>
      <c r="LC42" s="31"/>
      <c r="LD42" s="31"/>
      <c r="LE42" s="31"/>
      <c r="LF42" s="31"/>
      <c r="LG42" s="31"/>
      <c r="LH42" s="31"/>
      <c r="LI42" s="31"/>
      <c r="LJ42" s="31"/>
      <c r="LK42" s="31"/>
      <c r="LL42" s="31"/>
      <c r="LM42" s="31"/>
      <c r="LN42" s="31"/>
      <c r="LO42" s="31"/>
      <c r="LP42" s="31"/>
      <c r="LQ42" s="31"/>
      <c r="LR42" s="31"/>
      <c r="LS42" s="31"/>
      <c r="LT42" s="31"/>
      <c r="LU42" s="31"/>
      <c r="LV42" s="31"/>
      <c r="LW42" s="31"/>
      <c r="LX42" s="31"/>
      <c r="LY42" s="31"/>
      <c r="LZ42" s="31"/>
      <c r="MA42" s="31"/>
      <c r="MB42" s="31"/>
      <c r="MC42" s="31"/>
      <c r="MD42" s="31"/>
      <c r="ME42" s="31"/>
      <c r="MF42" s="31"/>
      <c r="MG42" s="31"/>
      <c r="MH42" s="31"/>
      <c r="MI42" s="31"/>
      <c r="MJ42" s="31"/>
      <c r="MK42" s="31"/>
      <c r="ML42" s="31"/>
      <c r="MM42" s="31"/>
      <c r="MN42" s="31"/>
      <c r="MO42" s="31"/>
      <c r="MP42" s="31"/>
      <c r="MQ42" s="31"/>
      <c r="MR42" s="31"/>
      <c r="MS42" s="31"/>
      <c r="MT42" s="31"/>
      <c r="MU42" s="31"/>
      <c r="MV42" s="31"/>
      <c r="MW42" s="31"/>
      <c r="MX42" s="31"/>
      <c r="MY42" s="31"/>
      <c r="MZ42" s="31"/>
      <c r="NA42" s="31"/>
      <c r="NB42" s="31"/>
      <c r="NC42" s="31"/>
      <c r="ND42" s="31"/>
      <c r="NE42" s="31"/>
      <c r="NF42" s="31"/>
      <c r="NG42" s="31"/>
      <c r="NH42" s="31"/>
      <c r="NI42" s="31"/>
      <c r="NJ42" s="31"/>
      <c r="NK42" s="31"/>
      <c r="NL42" s="31"/>
      <c r="NM42" s="31"/>
      <c r="NN42" s="31"/>
      <c r="NO42" s="31"/>
      <c r="NP42" s="31"/>
      <c r="NQ42" s="31"/>
      <c r="NR42" s="31"/>
      <c r="NS42" s="31"/>
      <c r="NT42" s="31"/>
      <c r="NU42" s="31"/>
      <c r="NV42" s="31"/>
      <c r="NW42" s="31"/>
      <c r="NX42" s="31"/>
      <c r="NY42" s="31"/>
      <c r="NZ42" s="31"/>
      <c r="OA42" s="31"/>
      <c r="OB42" s="31"/>
      <c r="OC42" s="31"/>
      <c r="OD42" s="31"/>
      <c r="OE42" s="31"/>
      <c r="OF42" s="31"/>
      <c r="OG42" s="31"/>
      <c r="OH42" s="31"/>
      <c r="OI42" s="31"/>
      <c r="OJ42" s="31"/>
      <c r="OK42" s="31"/>
      <c r="OL42" s="31"/>
      <c r="OM42" s="31"/>
      <c r="ON42" s="31"/>
      <c r="OO42" s="31"/>
      <c r="OP42" s="31"/>
      <c r="OQ42" s="31"/>
      <c r="OR42" s="31"/>
      <c r="OS42" s="31"/>
      <c r="OT42" s="31"/>
      <c r="OU42" s="31"/>
      <c r="OV42" s="31"/>
      <c r="OW42" s="31"/>
      <c r="OX42" s="31"/>
      <c r="OY42" s="31"/>
      <c r="OZ42" s="31"/>
      <c r="PA42" s="31"/>
      <c r="PB42" s="31"/>
      <c r="PC42" s="31"/>
      <c r="PD42" s="31"/>
      <c r="PE42" s="31"/>
      <c r="PF42" s="31"/>
      <c r="PG42" s="31"/>
      <c r="PH42" s="31"/>
      <c r="PI42" s="31"/>
      <c r="PJ42" s="31"/>
      <c r="PK42" s="31"/>
      <c r="PL42" s="31"/>
      <c r="PM42" s="31"/>
      <c r="PN42" s="31"/>
      <c r="PO42" s="31"/>
      <c r="PP42" s="31"/>
      <c r="PQ42" s="31"/>
      <c r="PR42" s="31"/>
      <c r="PS42" s="31"/>
      <c r="PT42" s="31"/>
      <c r="PU42" s="31"/>
      <c r="PV42" s="31"/>
      <c r="PW42" s="31"/>
      <c r="PX42" s="31"/>
      <c r="PY42" s="31"/>
      <c r="PZ42" s="31"/>
      <c r="QA42" s="31"/>
      <c r="QB42" s="31"/>
      <c r="QC42" s="31"/>
      <c r="QD42" s="31"/>
      <c r="QE42" s="31"/>
      <c r="QF42" s="31"/>
      <c r="QG42" s="31"/>
      <c r="QH42" s="31"/>
      <c r="QI42" s="31"/>
      <c r="QJ42" s="31"/>
      <c r="QK42" s="31"/>
      <c r="QL42" s="31"/>
      <c r="QM42" s="31"/>
      <c r="QN42" s="31"/>
      <c r="QO42" s="31"/>
      <c r="QP42" s="31"/>
      <c r="QQ42" s="31"/>
      <c r="QR42" s="31"/>
      <c r="QS42" s="31"/>
      <c r="QT42" s="31"/>
      <c r="QU42" s="31"/>
      <c r="QV42" s="31"/>
      <c r="QW42" s="31"/>
      <c r="QX42" s="31"/>
      <c r="QY42" s="31"/>
      <c r="QZ42" s="31"/>
      <c r="RA42" s="31"/>
      <c r="RB42" s="31"/>
      <c r="RC42" s="31"/>
      <c r="RD42" s="31"/>
      <c r="RE42" s="31"/>
      <c r="RF42" s="31"/>
      <c r="RG42" s="31"/>
      <c r="RH42" s="31"/>
      <c r="RI42" s="31"/>
      <c r="RJ42" s="31"/>
      <c r="RK42" s="31"/>
      <c r="RL42" s="31"/>
      <c r="RM42" s="31"/>
      <c r="RN42" s="31"/>
      <c r="RO42" s="31"/>
      <c r="RP42" s="31"/>
      <c r="RQ42" s="31"/>
      <c r="RR42" s="31"/>
      <c r="RS42" s="31"/>
      <c r="RT42" s="31"/>
      <c r="RU42" s="31"/>
      <c r="RV42" s="31"/>
      <c r="RW42" s="31"/>
      <c r="RX42" s="31"/>
      <c r="RY42" s="31"/>
      <c r="RZ42" s="31"/>
      <c r="SA42" s="31"/>
      <c r="SB42" s="31"/>
      <c r="SC42" s="31"/>
      <c r="SD42" s="31"/>
      <c r="SE42" s="31"/>
      <c r="SF42" s="31"/>
      <c r="SG42" s="31"/>
      <c r="SH42" s="31"/>
      <c r="SI42" s="31"/>
      <c r="SJ42" s="31"/>
      <c r="SK42" s="31"/>
      <c r="SL42" s="31"/>
      <c r="SM42" s="31"/>
      <c r="SN42" s="31"/>
      <c r="SO42" s="31"/>
      <c r="SP42" s="31"/>
      <c r="SQ42" s="31"/>
      <c r="SR42" s="31"/>
      <c r="SS42" s="31"/>
      <c r="ST42" s="31"/>
      <c r="SU42" s="31"/>
      <c r="SV42" s="31"/>
      <c r="SW42" s="31"/>
      <c r="SX42" s="31"/>
      <c r="SY42" s="31"/>
      <c r="SZ42" s="31"/>
      <c r="TA42" s="31"/>
      <c r="TB42" s="31"/>
      <c r="TC42" s="31"/>
      <c r="TD42" s="31"/>
      <c r="TE42" s="31"/>
      <c r="TF42" s="31"/>
      <c r="TG42" s="31"/>
      <c r="TH42" s="31"/>
      <c r="TI42" s="31"/>
      <c r="TJ42" s="31"/>
      <c r="TK42" s="31"/>
      <c r="TL42" s="31"/>
      <c r="TM42" s="31"/>
      <c r="TN42" s="31"/>
      <c r="TO42" s="31"/>
      <c r="TP42" s="31"/>
      <c r="TQ42" s="31"/>
      <c r="TR42" s="31"/>
      <c r="TS42" s="31"/>
      <c r="TT42" s="31"/>
      <c r="TU42" s="31"/>
      <c r="TV42" s="31"/>
      <c r="TW42" s="31"/>
      <c r="TX42" s="31"/>
      <c r="TY42" s="31"/>
      <c r="TZ42" s="31"/>
      <c r="UA42" s="31"/>
      <c r="UB42" s="31"/>
      <c r="UC42" s="31"/>
      <c r="UD42" s="31"/>
      <c r="UE42" s="31"/>
      <c r="UF42" s="31"/>
      <c r="UG42" s="31"/>
      <c r="UH42" s="31"/>
      <c r="UI42" s="31"/>
      <c r="UJ42" s="31"/>
      <c r="UK42" s="31"/>
      <c r="UL42" s="31"/>
      <c r="UM42" s="31"/>
      <c r="UN42" s="31"/>
      <c r="UO42" s="31"/>
      <c r="UP42" s="31"/>
      <c r="UQ42" s="31"/>
      <c r="UR42" s="31"/>
      <c r="US42" s="31"/>
      <c r="UT42" s="31"/>
      <c r="UU42" s="31"/>
      <c r="UV42" s="31"/>
      <c r="UW42" s="31"/>
      <c r="UX42" s="31"/>
      <c r="UY42" s="31"/>
      <c r="UZ42" s="31"/>
      <c r="VA42" s="31"/>
      <c r="VB42" s="31"/>
      <c r="VC42" s="31"/>
      <c r="VD42" s="31"/>
      <c r="VE42" s="31"/>
      <c r="VF42" s="31"/>
      <c r="VG42" s="31"/>
      <c r="VH42" s="31"/>
      <c r="VI42" s="31"/>
      <c r="VJ42" s="31"/>
      <c r="VK42" s="31"/>
      <c r="VL42" s="31"/>
      <c r="VM42" s="31"/>
      <c r="VN42" s="31"/>
      <c r="VO42" s="31"/>
      <c r="VP42" s="31"/>
      <c r="VQ42" s="31"/>
      <c r="VR42" s="31"/>
      <c r="VS42" s="31"/>
      <c r="VT42" s="31"/>
      <c r="VU42" s="31"/>
      <c r="VV42" s="31"/>
      <c r="VW42" s="31"/>
      <c r="VX42" s="31"/>
      <c r="VY42" s="31"/>
      <c r="VZ42" s="31"/>
      <c r="WA42" s="31"/>
      <c r="WB42" s="31"/>
      <c r="WC42" s="31"/>
      <c r="WD42" s="31"/>
      <c r="WE42" s="31"/>
      <c r="WF42" s="31"/>
      <c r="WG42" s="31"/>
      <c r="WH42" s="31"/>
      <c r="WI42" s="31"/>
      <c r="WJ42" s="31"/>
      <c r="WK42" s="31"/>
      <c r="WL42" s="31"/>
      <c r="WM42" s="31"/>
      <c r="WN42" s="31"/>
      <c r="WO42" s="31"/>
      <c r="WP42" s="31"/>
      <c r="WQ42" s="31"/>
      <c r="WR42" s="31"/>
      <c r="WS42" s="31"/>
      <c r="WT42" s="31"/>
      <c r="WU42" s="31"/>
      <c r="WV42" s="31"/>
      <c r="WW42" s="31"/>
      <c r="WX42" s="31"/>
      <c r="WY42" s="31"/>
      <c r="WZ42" s="31"/>
      <c r="XA42" s="31"/>
      <c r="XB42" s="31"/>
      <c r="XC42" s="31"/>
      <c r="XD42" s="31"/>
      <c r="XE42" s="31"/>
      <c r="XF42" s="31"/>
      <c r="XG42" s="31"/>
      <c r="XH42" s="31"/>
      <c r="XI42" s="31"/>
      <c r="XJ42" s="31"/>
      <c r="XK42" s="31"/>
      <c r="XL42" s="31"/>
      <c r="XM42" s="31"/>
      <c r="XN42" s="31"/>
      <c r="XO42" s="31"/>
      <c r="XP42" s="31"/>
      <c r="XQ42" s="31"/>
      <c r="XR42" s="31"/>
      <c r="XS42" s="31"/>
      <c r="XT42" s="31"/>
      <c r="XU42" s="31"/>
      <c r="XV42" s="31"/>
      <c r="XW42" s="31"/>
      <c r="XX42" s="31"/>
      <c r="XY42" s="31"/>
      <c r="XZ42" s="31"/>
      <c r="YA42" s="31"/>
      <c r="YB42" s="31"/>
      <c r="YC42" s="31"/>
      <c r="YD42" s="31"/>
      <c r="YE42" s="31"/>
      <c r="YF42" s="31"/>
      <c r="YG42" s="31"/>
      <c r="YH42" s="31"/>
      <c r="YI42" s="31"/>
      <c r="YJ42" s="31"/>
      <c r="YK42" s="31"/>
      <c r="YL42" s="31"/>
      <c r="YM42" s="31"/>
      <c r="YN42" s="31"/>
      <c r="YO42" s="31"/>
      <c r="YP42" s="31"/>
      <c r="YQ42" s="31"/>
      <c r="YR42" s="31"/>
      <c r="YS42" s="31"/>
      <c r="YT42" s="31"/>
      <c r="YU42" s="31"/>
      <c r="YV42" s="31"/>
      <c r="YW42" s="31"/>
      <c r="YX42" s="31"/>
      <c r="YY42" s="31"/>
      <c r="YZ42" s="31"/>
      <c r="ZA42" s="31"/>
      <c r="ZB42" s="31"/>
      <c r="ZC42" s="31"/>
      <c r="ZD42" s="31"/>
      <c r="ZE42" s="31"/>
      <c r="ZF42" s="31"/>
      <c r="ZG42" s="31"/>
      <c r="ZH42" s="31"/>
      <c r="ZI42" s="31"/>
      <c r="ZJ42" s="31"/>
      <c r="ZK42" s="31"/>
      <c r="ZL42" s="31"/>
      <c r="ZM42" s="31"/>
      <c r="ZN42" s="31"/>
      <c r="ZO42" s="31"/>
      <c r="ZP42" s="31"/>
      <c r="ZQ42" s="31"/>
      <c r="ZR42" s="31"/>
      <c r="ZS42" s="31"/>
      <c r="ZT42" s="31"/>
      <c r="ZU42" s="31"/>
      <c r="ZV42" s="31"/>
      <c r="ZW42" s="31"/>
      <c r="ZX42" s="31"/>
      <c r="ZY42" s="31"/>
      <c r="ZZ42" s="31"/>
      <c r="AAA42" s="31"/>
      <c r="AAB42" s="31"/>
      <c r="AAC42" s="31"/>
      <c r="AAD42" s="31"/>
      <c r="AAE42" s="31"/>
      <c r="AAF42" s="31"/>
      <c r="AAG42" s="31"/>
      <c r="AAH42" s="31"/>
      <c r="AAI42" s="31"/>
      <c r="AAJ42" s="31"/>
      <c r="AAK42" s="31"/>
      <c r="AAL42" s="31"/>
      <c r="AAM42" s="31"/>
      <c r="AAN42" s="31"/>
      <c r="AAO42" s="31"/>
      <c r="AAP42" s="31"/>
      <c r="AAQ42" s="31"/>
      <c r="AAR42" s="31"/>
      <c r="AAS42" s="31"/>
      <c r="AAT42" s="31"/>
      <c r="AAU42" s="31"/>
      <c r="AAV42" s="31"/>
      <c r="AAW42" s="31"/>
      <c r="AAX42" s="31"/>
      <c r="AAY42" s="31"/>
      <c r="AAZ42" s="31"/>
      <c r="ABA42" s="31"/>
      <c r="ABB42" s="31"/>
      <c r="ABC42" s="31"/>
      <c r="ABD42" s="31"/>
      <c r="ABE42" s="31"/>
      <c r="ABF42" s="31"/>
      <c r="ABG42" s="31"/>
      <c r="ABH42" s="31"/>
      <c r="ABI42" s="31"/>
      <c r="ABJ42" s="31"/>
      <c r="ABK42" s="31"/>
      <c r="ABL42" s="31"/>
      <c r="ABM42" s="31"/>
      <c r="ABN42" s="31"/>
      <c r="ABO42" s="31"/>
      <c r="ABP42" s="31"/>
      <c r="ABQ42" s="31"/>
      <c r="ABR42" s="31"/>
      <c r="ABS42" s="31"/>
      <c r="ABT42" s="31"/>
      <c r="ABU42" s="31"/>
      <c r="ABV42" s="31"/>
      <c r="ABW42" s="31"/>
      <c r="ABX42" s="31"/>
      <c r="ABY42" s="31"/>
      <c r="ABZ42" s="31"/>
      <c r="ACA42" s="31"/>
      <c r="ACB42" s="31"/>
      <c r="ACC42" s="31"/>
      <c r="ACD42" s="31"/>
      <c r="ACE42" s="31"/>
      <c r="ACF42" s="31"/>
      <c r="ACG42" s="31"/>
      <c r="ACH42" s="31"/>
      <c r="ACI42" s="31"/>
      <c r="ACJ42" s="31"/>
      <c r="ACK42" s="31"/>
      <c r="ACL42" s="31"/>
      <c r="ACM42" s="31"/>
      <c r="ACN42" s="31"/>
      <c r="ACO42" s="31"/>
      <c r="ACP42" s="31"/>
      <c r="ACQ42" s="31"/>
      <c r="ACR42" s="31"/>
      <c r="ACS42" s="31"/>
      <c r="ACT42" s="31"/>
      <c r="ACU42" s="31"/>
      <c r="ACV42" s="31"/>
      <c r="ACW42" s="31"/>
      <c r="ACX42" s="31"/>
      <c r="ACY42" s="31"/>
      <c r="ACZ42" s="31"/>
      <c r="ADA42" s="31"/>
      <c r="ADB42" s="31"/>
      <c r="ADC42" s="31"/>
      <c r="ADD42" s="31"/>
      <c r="ADE42" s="31"/>
      <c r="ADF42" s="31"/>
      <c r="ADG42" s="31"/>
      <c r="ADH42" s="31"/>
      <c r="ADI42" s="31"/>
      <c r="ADJ42" s="31"/>
      <c r="ADK42" s="31"/>
      <c r="ADL42" s="31"/>
      <c r="ADM42" s="31"/>
      <c r="ADN42" s="31"/>
      <c r="ADO42" s="31"/>
      <c r="ADP42" s="31"/>
      <c r="ADQ42" s="31"/>
      <c r="ADR42" s="31"/>
      <c r="ADS42" s="31"/>
      <c r="ADT42" s="31"/>
      <c r="ADU42" s="31"/>
      <c r="ADV42" s="31"/>
      <c r="ADW42" s="31"/>
      <c r="ADX42" s="31"/>
      <c r="ADY42" s="31"/>
      <c r="ADZ42" s="31"/>
      <c r="AEA42" s="31"/>
      <c r="AEB42" s="31"/>
      <c r="AEC42" s="31"/>
      <c r="AED42" s="31"/>
      <c r="AEE42" s="31"/>
      <c r="AEF42" s="31"/>
      <c r="AEG42" s="31"/>
      <c r="AEH42" s="31"/>
      <c r="AEI42" s="31"/>
      <c r="AEJ42" s="31"/>
      <c r="AEK42" s="31"/>
      <c r="AEL42" s="31"/>
      <c r="AEM42" s="31"/>
      <c r="AEN42" s="31"/>
      <c r="AEO42" s="31"/>
      <c r="AEP42" s="31"/>
      <c r="AEQ42" s="31"/>
      <c r="AER42" s="31"/>
      <c r="AES42" s="31"/>
      <c r="AET42" s="31"/>
      <c r="AEU42" s="31"/>
      <c r="AEV42" s="31"/>
      <c r="AEW42" s="31"/>
      <c r="AEX42" s="31"/>
      <c r="AEY42" s="31"/>
      <c r="AEZ42" s="31"/>
      <c r="AFA42" s="31"/>
      <c r="AFB42" s="31"/>
      <c r="AFC42" s="31"/>
      <c r="AFD42" s="31"/>
      <c r="AFE42" s="31"/>
      <c r="AFF42" s="31"/>
      <c r="AFG42" s="31"/>
      <c r="AFH42" s="31"/>
      <c r="AFI42" s="31"/>
      <c r="AFJ42" s="31"/>
      <c r="AFK42" s="31"/>
      <c r="AFL42" s="31"/>
      <c r="AFM42" s="31"/>
      <c r="AFN42" s="31"/>
      <c r="AFO42" s="31"/>
      <c r="AFP42" s="31"/>
      <c r="AFQ42" s="31"/>
      <c r="AFR42" s="31"/>
      <c r="AFS42" s="31"/>
      <c r="AFT42" s="31"/>
      <c r="AFU42" s="31"/>
      <c r="AFV42" s="31"/>
      <c r="AFW42" s="31"/>
      <c r="AFX42" s="31"/>
      <c r="AFY42" s="31"/>
      <c r="AFZ42" s="31"/>
      <c r="AGA42" s="31"/>
      <c r="AGB42" s="31"/>
      <c r="AGC42" s="31"/>
      <c r="AGD42" s="31"/>
      <c r="AGE42" s="31"/>
      <c r="AGF42" s="31"/>
      <c r="AGG42" s="31"/>
      <c r="AGH42" s="31"/>
      <c r="AGI42" s="31"/>
      <c r="AGJ42" s="31"/>
      <c r="AGK42" s="31"/>
      <c r="AGL42" s="31"/>
      <c r="AGM42" s="31"/>
      <c r="AGN42" s="31"/>
      <c r="AGO42" s="31"/>
      <c r="AGP42" s="31"/>
      <c r="AGQ42" s="31"/>
      <c r="AGR42" s="31"/>
      <c r="AGS42" s="31"/>
      <c r="AGT42" s="31"/>
      <c r="AGU42" s="31"/>
      <c r="AGV42" s="31"/>
      <c r="AGW42" s="31"/>
      <c r="AGX42" s="31"/>
      <c r="AGY42" s="31"/>
      <c r="AGZ42" s="31"/>
      <c r="AHA42" s="31"/>
      <c r="AHB42" s="31"/>
      <c r="AHC42" s="31"/>
      <c r="AHD42" s="31"/>
      <c r="AHE42" s="31"/>
      <c r="AHF42" s="31"/>
      <c r="AHG42" s="31"/>
      <c r="AHH42" s="31"/>
      <c r="AHI42" s="31"/>
      <c r="AHJ42" s="31"/>
      <c r="AHK42" s="31"/>
      <c r="AHL42" s="31"/>
      <c r="AHM42" s="31"/>
      <c r="AHN42" s="31"/>
      <c r="AHO42" s="31"/>
      <c r="AHP42" s="31"/>
      <c r="AHQ42" s="31"/>
      <c r="AHR42" s="31"/>
      <c r="AHS42" s="31"/>
      <c r="AHT42" s="31"/>
      <c r="AHU42" s="31"/>
      <c r="AHV42" s="31"/>
      <c r="AHW42" s="31"/>
      <c r="AHX42" s="31"/>
      <c r="AHY42" s="31"/>
      <c r="AHZ42" s="31"/>
      <c r="AIA42" s="31"/>
      <c r="AIB42" s="31"/>
      <c r="AIC42" s="31"/>
      <c r="AID42" s="31"/>
      <c r="AIE42" s="31"/>
      <c r="AIF42" s="31"/>
      <c r="AIG42" s="31"/>
      <c r="AIH42" s="31"/>
      <c r="AII42" s="31"/>
      <c r="AIJ42" s="31"/>
      <c r="AIK42" s="31"/>
      <c r="AIL42" s="31"/>
      <c r="AIM42" s="31"/>
      <c r="AIN42" s="31"/>
      <c r="AIO42" s="31"/>
      <c r="AIP42" s="31"/>
      <c r="AIQ42" s="31"/>
      <c r="AIR42" s="31"/>
      <c r="AIS42" s="31"/>
      <c r="AIT42" s="31"/>
      <c r="AIU42" s="31"/>
      <c r="AIV42" s="31"/>
      <c r="AIW42" s="31"/>
      <c r="AIX42" s="31"/>
      <c r="AIY42" s="31"/>
      <c r="AIZ42" s="31"/>
      <c r="AJA42" s="31"/>
      <c r="AJB42" s="31"/>
      <c r="AJC42" s="31"/>
      <c r="AJD42" s="31"/>
      <c r="AJE42" s="31"/>
      <c r="AJF42" s="31"/>
      <c r="AJG42" s="31"/>
      <c r="AJH42" s="31"/>
      <c r="AJI42" s="31"/>
      <c r="AJJ42" s="31"/>
      <c r="AJK42" s="31"/>
      <c r="AJL42" s="31"/>
      <c r="AJM42" s="31"/>
      <c r="AJN42" s="31"/>
      <c r="AJO42" s="31"/>
      <c r="AJP42" s="31"/>
      <c r="AJQ42" s="31"/>
      <c r="AJR42" s="31"/>
      <c r="AJS42" s="31"/>
      <c r="AJT42" s="31"/>
      <c r="AJU42" s="31"/>
      <c r="AJV42" s="31"/>
      <c r="AJW42" s="31"/>
      <c r="AJX42" s="31"/>
      <c r="AJY42" s="31"/>
      <c r="AJZ42" s="31"/>
      <c r="AKA42" s="31"/>
      <c r="AKB42" s="31"/>
      <c r="AKC42" s="31"/>
      <c r="AKD42" s="31"/>
      <c r="AKE42" s="31"/>
      <c r="AKF42" s="31"/>
      <c r="AKG42" s="31"/>
      <c r="AKH42" s="31"/>
      <c r="AKI42" s="31"/>
      <c r="AKJ42" s="31"/>
      <c r="AKK42" s="31"/>
      <c r="AKL42" s="31"/>
      <c r="AKM42" s="31"/>
      <c r="AKN42" s="31"/>
      <c r="AKO42" s="31"/>
      <c r="AKP42" s="31"/>
      <c r="AKQ42" s="31"/>
      <c r="AKR42" s="31"/>
      <c r="AKS42" s="31"/>
      <c r="AKT42" s="31"/>
      <c r="AKU42" s="31"/>
      <c r="AKV42" s="31"/>
      <c r="AKW42" s="31"/>
      <c r="AKX42" s="31"/>
      <c r="AKY42" s="31"/>
      <c r="AKZ42" s="31"/>
      <c r="ALA42" s="31"/>
      <c r="ALB42" s="31"/>
      <c r="ALC42" s="31"/>
      <c r="ALD42" s="31"/>
      <c r="ALE42" s="31"/>
      <c r="ALF42" s="31"/>
      <c r="ALG42" s="31"/>
      <c r="ALH42" s="31"/>
      <c r="ALI42" s="31"/>
      <c r="ALJ42" s="31"/>
      <c r="ALK42" s="31"/>
      <c r="ALL42" s="31"/>
      <c r="ALM42" s="31"/>
      <c r="ALN42" s="31"/>
      <c r="ALO42" s="31"/>
      <c r="ALP42" s="31"/>
      <c r="ALQ42" s="31"/>
      <c r="ALR42" s="31"/>
      <c r="ALS42" s="31"/>
      <c r="ALT42" s="31"/>
      <c r="ALU42" s="31"/>
      <c r="ALV42" s="31"/>
      <c r="ALW42" s="31"/>
      <c r="ALX42" s="31"/>
      <c r="ALY42" s="31"/>
      <c r="ALZ42" s="31"/>
      <c r="AMA42" s="31"/>
      <c r="AMB42" s="31"/>
      <c r="AMC42" s="31"/>
      <c r="AMD42" s="31"/>
      <c r="AME42" s="31"/>
      <c r="AMF42" s="31"/>
      <c r="AMG42" s="31"/>
    </row>
    <row r="43" spans="1:1021" ht="21.75" customHeight="1" x14ac:dyDescent="0.25">
      <c r="A43" s="17">
        <v>39</v>
      </c>
      <c r="B43" s="18" t="s">
        <v>81</v>
      </c>
      <c r="C43" s="19" t="s">
        <v>82</v>
      </c>
      <c r="D43" s="20">
        <v>20</v>
      </c>
      <c r="E43" s="21"/>
      <c r="F43" s="22"/>
      <c r="G43" s="142"/>
      <c r="H43" s="23"/>
      <c r="I43" s="24"/>
      <c r="J43" s="23"/>
    </row>
    <row r="44" spans="1:1021" x14ac:dyDescent="0.25">
      <c r="A44" s="17">
        <v>40</v>
      </c>
      <c r="B44" s="18" t="s">
        <v>83</v>
      </c>
      <c r="C44" s="19" t="s">
        <v>84</v>
      </c>
      <c r="D44" s="20">
        <v>20</v>
      </c>
      <c r="E44" s="21"/>
      <c r="F44" s="22"/>
      <c r="G44" s="142"/>
      <c r="H44" s="23"/>
      <c r="I44" s="24"/>
      <c r="J44" s="23"/>
    </row>
    <row r="45" spans="1:1021" x14ac:dyDescent="0.25">
      <c r="A45" s="17">
        <v>41</v>
      </c>
      <c r="B45" s="18" t="s">
        <v>85</v>
      </c>
      <c r="C45" s="19" t="s">
        <v>86</v>
      </c>
      <c r="D45" s="20">
        <v>3</v>
      </c>
      <c r="E45" s="21"/>
      <c r="F45" s="22"/>
      <c r="G45" s="142"/>
      <c r="H45" s="23"/>
      <c r="I45" s="24"/>
      <c r="J45" s="23"/>
    </row>
    <row r="46" spans="1:1021" x14ac:dyDescent="0.25">
      <c r="A46" s="17">
        <v>42</v>
      </c>
      <c r="B46" s="18" t="s">
        <v>87</v>
      </c>
      <c r="C46" s="19" t="s">
        <v>88</v>
      </c>
      <c r="D46" s="20">
        <v>60</v>
      </c>
      <c r="E46" s="21"/>
      <c r="F46" s="22"/>
      <c r="G46" s="142"/>
      <c r="H46" s="23"/>
      <c r="I46" s="24"/>
      <c r="J46" s="23"/>
    </row>
    <row r="47" spans="1:1021" ht="24.75" x14ac:dyDescent="0.25">
      <c r="A47" s="17">
        <v>43</v>
      </c>
      <c r="B47" s="134" t="s">
        <v>89</v>
      </c>
      <c r="C47" s="34" t="s">
        <v>90</v>
      </c>
      <c r="D47" s="35">
        <v>50</v>
      </c>
      <c r="E47" s="36"/>
      <c r="F47" s="22"/>
      <c r="G47" s="142"/>
      <c r="H47" s="37"/>
      <c r="I47" s="24"/>
      <c r="J47" s="38"/>
      <c r="K47" s="23"/>
      <c r="AMC47" s="3"/>
      <c r="AMD47" s="3"/>
      <c r="AME47" s="3"/>
      <c r="AMF47" s="3"/>
      <c r="AMG47" s="3"/>
    </row>
    <row r="48" spans="1:1021" x14ac:dyDescent="0.25">
      <c r="A48" s="17">
        <v>44</v>
      </c>
      <c r="B48" s="18" t="s">
        <v>91</v>
      </c>
      <c r="C48" s="19" t="s">
        <v>88</v>
      </c>
      <c r="D48" s="20">
        <v>12</v>
      </c>
      <c r="E48" s="21"/>
      <c r="F48" s="22"/>
      <c r="G48" s="142"/>
      <c r="H48" s="23"/>
      <c r="I48" s="24"/>
      <c r="J48" s="23"/>
      <c r="AMC48" s="3"/>
      <c r="AMD48" s="3"/>
      <c r="AME48" s="3"/>
      <c r="AMF48" s="3"/>
      <c r="AMG48" s="3"/>
    </row>
    <row r="49" spans="1:1021" ht="28.5" customHeight="1" x14ac:dyDescent="0.25">
      <c r="A49" s="17">
        <v>45</v>
      </c>
      <c r="B49" s="18" t="s">
        <v>92</v>
      </c>
      <c r="C49" s="19" t="s">
        <v>93</v>
      </c>
      <c r="D49" s="20">
        <v>4</v>
      </c>
      <c r="E49" s="21"/>
      <c r="F49" s="22"/>
      <c r="G49" s="142"/>
      <c r="H49" s="23"/>
      <c r="I49" s="24"/>
      <c r="J49" s="23"/>
    </row>
    <row r="50" spans="1:1021" ht="25.5" x14ac:dyDescent="0.25">
      <c r="A50" s="17">
        <v>46</v>
      </c>
      <c r="B50" s="18" t="s">
        <v>94</v>
      </c>
      <c r="C50" s="19" t="s">
        <v>95</v>
      </c>
      <c r="D50" s="20">
        <v>2</v>
      </c>
      <c r="E50" s="21"/>
      <c r="F50" s="22"/>
      <c r="G50" s="142"/>
      <c r="H50" s="23"/>
      <c r="I50" s="24"/>
      <c r="J50" s="23"/>
      <c r="AMC50" s="3"/>
      <c r="AMD50" s="3"/>
      <c r="AME50" s="3"/>
      <c r="AMF50" s="3"/>
      <c r="AMG50" s="3"/>
    </row>
    <row r="51" spans="1:1021" x14ac:dyDescent="0.25">
      <c r="A51" s="17">
        <v>47</v>
      </c>
      <c r="B51" s="18" t="s">
        <v>96</v>
      </c>
      <c r="C51" s="19" t="s">
        <v>97</v>
      </c>
      <c r="D51" s="20">
        <v>3</v>
      </c>
      <c r="E51" s="21"/>
      <c r="F51" s="22"/>
      <c r="G51" s="142"/>
      <c r="H51" s="23"/>
      <c r="I51" s="24"/>
      <c r="J51" s="23"/>
    </row>
    <row r="52" spans="1:1021" x14ac:dyDescent="0.25">
      <c r="A52" s="17">
        <v>48</v>
      </c>
      <c r="B52" s="18" t="s">
        <v>98</v>
      </c>
      <c r="C52" s="19" t="s">
        <v>97</v>
      </c>
      <c r="D52" s="20">
        <v>3</v>
      </c>
      <c r="E52" s="21"/>
      <c r="F52" s="22"/>
      <c r="G52" s="142"/>
      <c r="H52" s="30"/>
      <c r="I52" s="24"/>
      <c r="J52" s="30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  <c r="AW52" s="31"/>
      <c r="AX52" s="31"/>
      <c r="AY52" s="31"/>
      <c r="AZ52" s="31"/>
      <c r="BA52" s="31"/>
      <c r="BB52" s="31"/>
      <c r="BC52" s="31"/>
      <c r="BD52" s="31"/>
      <c r="BE52" s="31"/>
      <c r="BF52" s="31"/>
      <c r="BG52" s="31"/>
      <c r="BH52" s="31"/>
      <c r="BI52" s="31"/>
      <c r="BJ52" s="31"/>
      <c r="BK52" s="31"/>
      <c r="BL52" s="31"/>
      <c r="BM52" s="31"/>
      <c r="BN52" s="31"/>
      <c r="BO52" s="31"/>
      <c r="BP52" s="31"/>
      <c r="BQ52" s="31"/>
      <c r="BR52" s="31"/>
      <c r="BS52" s="31"/>
      <c r="BT52" s="31"/>
      <c r="BU52" s="31"/>
      <c r="BV52" s="31"/>
      <c r="BW52" s="31"/>
      <c r="BX52" s="31"/>
      <c r="BY52" s="31"/>
      <c r="BZ52" s="31"/>
      <c r="CA52" s="31"/>
      <c r="CB52" s="31"/>
      <c r="CC52" s="31"/>
      <c r="CD52" s="31"/>
      <c r="CE52" s="31"/>
      <c r="CF52" s="31"/>
      <c r="CG52" s="31"/>
      <c r="CH52" s="31"/>
      <c r="CI52" s="31"/>
      <c r="CJ52" s="31"/>
      <c r="CK52" s="31"/>
      <c r="CL52" s="31"/>
      <c r="CM52" s="31"/>
      <c r="CN52" s="31"/>
      <c r="CO52" s="31"/>
      <c r="CP52" s="31"/>
      <c r="CQ52" s="31"/>
      <c r="CR52" s="31"/>
      <c r="CS52" s="31"/>
      <c r="CT52" s="31"/>
      <c r="CU52" s="31"/>
      <c r="CV52" s="31"/>
      <c r="CW52" s="31"/>
      <c r="CX52" s="31"/>
      <c r="CY52" s="31"/>
      <c r="CZ52" s="31"/>
      <c r="DA52" s="31"/>
      <c r="DB52" s="31"/>
      <c r="DC52" s="31"/>
      <c r="DD52" s="31"/>
      <c r="DE52" s="31"/>
      <c r="DF52" s="31"/>
      <c r="DG52" s="31"/>
      <c r="DH52" s="31"/>
      <c r="DI52" s="31"/>
      <c r="DJ52" s="31"/>
      <c r="DK52" s="31"/>
      <c r="DL52" s="31"/>
      <c r="DM52" s="31"/>
      <c r="DN52" s="31"/>
      <c r="DO52" s="31"/>
      <c r="DP52" s="31"/>
      <c r="DQ52" s="31"/>
      <c r="DR52" s="31"/>
      <c r="DS52" s="31"/>
      <c r="DT52" s="31"/>
      <c r="DU52" s="31"/>
      <c r="DV52" s="31"/>
      <c r="DW52" s="31"/>
      <c r="DX52" s="31"/>
      <c r="DY52" s="31"/>
      <c r="DZ52" s="31"/>
      <c r="EA52" s="31"/>
      <c r="EB52" s="31"/>
      <c r="EC52" s="31"/>
      <c r="ED52" s="31"/>
      <c r="EE52" s="31"/>
      <c r="EF52" s="31"/>
      <c r="EG52" s="31"/>
      <c r="EH52" s="31"/>
      <c r="EI52" s="31"/>
      <c r="EJ52" s="31"/>
      <c r="EK52" s="31"/>
      <c r="EL52" s="31"/>
      <c r="EM52" s="31"/>
      <c r="EN52" s="31"/>
      <c r="EO52" s="31"/>
      <c r="EP52" s="31"/>
      <c r="EQ52" s="31"/>
      <c r="ER52" s="31"/>
      <c r="ES52" s="31"/>
      <c r="ET52" s="31"/>
      <c r="EU52" s="31"/>
      <c r="EV52" s="31"/>
      <c r="EW52" s="31"/>
      <c r="EX52" s="31"/>
      <c r="EY52" s="31"/>
      <c r="EZ52" s="31"/>
      <c r="FA52" s="31"/>
      <c r="FB52" s="31"/>
      <c r="FC52" s="31"/>
      <c r="FD52" s="31"/>
      <c r="FE52" s="31"/>
      <c r="FF52" s="31"/>
      <c r="FG52" s="31"/>
      <c r="FH52" s="31"/>
      <c r="FI52" s="31"/>
      <c r="FJ52" s="31"/>
      <c r="FK52" s="31"/>
      <c r="FL52" s="31"/>
      <c r="FM52" s="31"/>
      <c r="FN52" s="31"/>
      <c r="FO52" s="31"/>
      <c r="FP52" s="31"/>
      <c r="FQ52" s="31"/>
      <c r="FR52" s="31"/>
      <c r="FS52" s="31"/>
      <c r="FT52" s="31"/>
      <c r="FU52" s="31"/>
      <c r="FV52" s="31"/>
      <c r="FW52" s="31"/>
      <c r="FX52" s="31"/>
      <c r="FY52" s="31"/>
      <c r="FZ52" s="31"/>
      <c r="GA52" s="31"/>
      <c r="GB52" s="31"/>
      <c r="GC52" s="31"/>
      <c r="GD52" s="31"/>
      <c r="GE52" s="31"/>
      <c r="GF52" s="31"/>
      <c r="GG52" s="31"/>
      <c r="GH52" s="31"/>
      <c r="GI52" s="31"/>
      <c r="GJ52" s="31"/>
      <c r="GK52" s="31"/>
      <c r="GL52" s="31"/>
      <c r="GM52" s="31"/>
      <c r="GN52" s="31"/>
      <c r="GO52" s="31"/>
      <c r="GP52" s="31"/>
      <c r="GQ52" s="31"/>
      <c r="GR52" s="31"/>
      <c r="GS52" s="31"/>
      <c r="GT52" s="31"/>
      <c r="GU52" s="31"/>
      <c r="GV52" s="31"/>
      <c r="GW52" s="31"/>
      <c r="GX52" s="31"/>
      <c r="GY52" s="31"/>
      <c r="GZ52" s="31"/>
      <c r="HA52" s="31"/>
      <c r="HB52" s="31"/>
      <c r="HC52" s="31"/>
      <c r="HD52" s="31"/>
      <c r="HE52" s="31"/>
      <c r="HF52" s="31"/>
      <c r="HG52" s="31"/>
      <c r="HH52" s="31"/>
      <c r="HI52" s="31"/>
      <c r="HJ52" s="31"/>
      <c r="HK52" s="31"/>
      <c r="HL52" s="31"/>
      <c r="HM52" s="31"/>
      <c r="HN52" s="31"/>
      <c r="HO52" s="31"/>
      <c r="HP52" s="31"/>
      <c r="HQ52" s="31"/>
      <c r="HR52" s="31"/>
      <c r="HS52" s="31"/>
      <c r="HT52" s="31"/>
      <c r="HU52" s="31"/>
      <c r="HV52" s="31"/>
      <c r="HW52" s="31"/>
      <c r="HX52" s="31"/>
      <c r="HY52" s="31"/>
      <c r="HZ52" s="31"/>
      <c r="IA52" s="31"/>
      <c r="IB52" s="31"/>
      <c r="IC52" s="31"/>
      <c r="ID52" s="31"/>
      <c r="IE52" s="31"/>
      <c r="IF52" s="31"/>
      <c r="IG52" s="31"/>
      <c r="IH52" s="31"/>
      <c r="II52" s="31"/>
      <c r="IJ52" s="31"/>
      <c r="IK52" s="31"/>
      <c r="IL52" s="31"/>
      <c r="IM52" s="31"/>
      <c r="IN52" s="31"/>
      <c r="IO52" s="31"/>
      <c r="IP52" s="31"/>
      <c r="IQ52" s="31"/>
      <c r="IR52" s="31"/>
      <c r="IS52" s="31"/>
      <c r="IT52" s="31"/>
      <c r="IU52" s="31"/>
      <c r="IV52" s="31"/>
      <c r="IW52" s="31"/>
      <c r="IX52" s="31"/>
      <c r="IY52" s="31"/>
      <c r="IZ52" s="31"/>
      <c r="JA52" s="31"/>
      <c r="JB52" s="31"/>
      <c r="JC52" s="31"/>
      <c r="JD52" s="31"/>
      <c r="JE52" s="31"/>
      <c r="JF52" s="31"/>
      <c r="JG52" s="31"/>
      <c r="JH52" s="31"/>
      <c r="JI52" s="31"/>
      <c r="JJ52" s="31"/>
      <c r="JK52" s="31"/>
      <c r="JL52" s="31"/>
      <c r="JM52" s="31"/>
      <c r="JN52" s="31"/>
      <c r="JO52" s="31"/>
      <c r="JP52" s="31"/>
      <c r="JQ52" s="31"/>
      <c r="JR52" s="31"/>
      <c r="JS52" s="31"/>
      <c r="JT52" s="31"/>
      <c r="JU52" s="31"/>
      <c r="JV52" s="31"/>
      <c r="JW52" s="31"/>
      <c r="JX52" s="31"/>
      <c r="JY52" s="31"/>
      <c r="JZ52" s="31"/>
      <c r="KA52" s="31"/>
      <c r="KB52" s="31"/>
      <c r="KC52" s="31"/>
      <c r="KD52" s="31"/>
      <c r="KE52" s="31"/>
      <c r="KF52" s="31"/>
      <c r="KG52" s="31"/>
      <c r="KH52" s="31"/>
      <c r="KI52" s="31"/>
      <c r="KJ52" s="31"/>
      <c r="KK52" s="31"/>
      <c r="KL52" s="31"/>
      <c r="KM52" s="31"/>
      <c r="KN52" s="31"/>
      <c r="KO52" s="31"/>
      <c r="KP52" s="31"/>
      <c r="KQ52" s="31"/>
      <c r="KR52" s="31"/>
      <c r="KS52" s="31"/>
      <c r="KT52" s="31"/>
      <c r="KU52" s="31"/>
      <c r="KV52" s="31"/>
      <c r="KW52" s="31"/>
      <c r="KX52" s="31"/>
      <c r="KY52" s="31"/>
      <c r="KZ52" s="31"/>
      <c r="LA52" s="31"/>
      <c r="LB52" s="31"/>
      <c r="LC52" s="31"/>
      <c r="LD52" s="31"/>
      <c r="LE52" s="31"/>
      <c r="LF52" s="31"/>
      <c r="LG52" s="31"/>
      <c r="LH52" s="31"/>
      <c r="LI52" s="31"/>
      <c r="LJ52" s="31"/>
      <c r="LK52" s="31"/>
      <c r="LL52" s="31"/>
      <c r="LM52" s="31"/>
      <c r="LN52" s="31"/>
      <c r="LO52" s="31"/>
      <c r="LP52" s="31"/>
      <c r="LQ52" s="31"/>
      <c r="LR52" s="31"/>
      <c r="LS52" s="31"/>
      <c r="LT52" s="31"/>
      <c r="LU52" s="31"/>
      <c r="LV52" s="31"/>
      <c r="LW52" s="31"/>
      <c r="LX52" s="31"/>
      <c r="LY52" s="31"/>
      <c r="LZ52" s="31"/>
      <c r="MA52" s="31"/>
      <c r="MB52" s="31"/>
      <c r="MC52" s="31"/>
      <c r="MD52" s="31"/>
      <c r="ME52" s="31"/>
      <c r="MF52" s="31"/>
      <c r="MG52" s="31"/>
      <c r="MH52" s="31"/>
      <c r="MI52" s="31"/>
      <c r="MJ52" s="31"/>
      <c r="MK52" s="31"/>
      <c r="ML52" s="31"/>
      <c r="MM52" s="31"/>
      <c r="MN52" s="31"/>
      <c r="MO52" s="31"/>
      <c r="MP52" s="31"/>
      <c r="MQ52" s="31"/>
      <c r="MR52" s="31"/>
      <c r="MS52" s="31"/>
      <c r="MT52" s="31"/>
      <c r="MU52" s="31"/>
      <c r="MV52" s="31"/>
      <c r="MW52" s="31"/>
      <c r="MX52" s="31"/>
      <c r="MY52" s="31"/>
      <c r="MZ52" s="31"/>
      <c r="NA52" s="31"/>
      <c r="NB52" s="31"/>
      <c r="NC52" s="31"/>
      <c r="ND52" s="31"/>
      <c r="NE52" s="31"/>
      <c r="NF52" s="31"/>
      <c r="NG52" s="31"/>
      <c r="NH52" s="31"/>
      <c r="NI52" s="31"/>
      <c r="NJ52" s="31"/>
      <c r="NK52" s="31"/>
      <c r="NL52" s="31"/>
      <c r="NM52" s="31"/>
      <c r="NN52" s="31"/>
      <c r="NO52" s="31"/>
      <c r="NP52" s="31"/>
      <c r="NQ52" s="31"/>
      <c r="NR52" s="31"/>
      <c r="NS52" s="31"/>
      <c r="NT52" s="31"/>
      <c r="NU52" s="31"/>
      <c r="NV52" s="31"/>
      <c r="NW52" s="31"/>
      <c r="NX52" s="31"/>
      <c r="NY52" s="31"/>
      <c r="NZ52" s="31"/>
      <c r="OA52" s="31"/>
      <c r="OB52" s="31"/>
      <c r="OC52" s="31"/>
      <c r="OD52" s="31"/>
      <c r="OE52" s="31"/>
      <c r="OF52" s="31"/>
      <c r="OG52" s="31"/>
      <c r="OH52" s="31"/>
      <c r="OI52" s="31"/>
      <c r="OJ52" s="31"/>
      <c r="OK52" s="31"/>
      <c r="OL52" s="31"/>
      <c r="OM52" s="31"/>
      <c r="ON52" s="31"/>
      <c r="OO52" s="31"/>
      <c r="OP52" s="31"/>
      <c r="OQ52" s="31"/>
      <c r="OR52" s="31"/>
      <c r="OS52" s="31"/>
      <c r="OT52" s="31"/>
      <c r="OU52" s="31"/>
      <c r="OV52" s="31"/>
      <c r="OW52" s="31"/>
      <c r="OX52" s="31"/>
      <c r="OY52" s="31"/>
      <c r="OZ52" s="31"/>
      <c r="PA52" s="31"/>
      <c r="PB52" s="31"/>
      <c r="PC52" s="31"/>
      <c r="PD52" s="31"/>
      <c r="PE52" s="31"/>
      <c r="PF52" s="31"/>
      <c r="PG52" s="31"/>
      <c r="PH52" s="31"/>
      <c r="PI52" s="31"/>
      <c r="PJ52" s="31"/>
      <c r="PK52" s="31"/>
      <c r="PL52" s="31"/>
      <c r="PM52" s="31"/>
      <c r="PN52" s="31"/>
      <c r="PO52" s="31"/>
      <c r="PP52" s="31"/>
      <c r="PQ52" s="31"/>
      <c r="PR52" s="31"/>
      <c r="PS52" s="31"/>
      <c r="PT52" s="31"/>
      <c r="PU52" s="31"/>
      <c r="PV52" s="31"/>
      <c r="PW52" s="31"/>
      <c r="PX52" s="31"/>
      <c r="PY52" s="31"/>
      <c r="PZ52" s="31"/>
      <c r="QA52" s="31"/>
      <c r="QB52" s="31"/>
      <c r="QC52" s="31"/>
      <c r="QD52" s="31"/>
      <c r="QE52" s="31"/>
      <c r="QF52" s="31"/>
      <c r="QG52" s="31"/>
      <c r="QH52" s="31"/>
      <c r="QI52" s="31"/>
      <c r="QJ52" s="31"/>
      <c r="QK52" s="31"/>
      <c r="QL52" s="31"/>
      <c r="QM52" s="31"/>
      <c r="QN52" s="31"/>
      <c r="QO52" s="31"/>
      <c r="QP52" s="31"/>
      <c r="QQ52" s="31"/>
      <c r="QR52" s="31"/>
      <c r="QS52" s="31"/>
      <c r="QT52" s="31"/>
      <c r="QU52" s="31"/>
      <c r="QV52" s="31"/>
      <c r="QW52" s="31"/>
      <c r="QX52" s="31"/>
      <c r="QY52" s="31"/>
      <c r="QZ52" s="31"/>
      <c r="RA52" s="31"/>
      <c r="RB52" s="31"/>
      <c r="RC52" s="31"/>
      <c r="RD52" s="31"/>
      <c r="RE52" s="31"/>
      <c r="RF52" s="31"/>
      <c r="RG52" s="31"/>
      <c r="RH52" s="31"/>
      <c r="RI52" s="31"/>
      <c r="RJ52" s="31"/>
      <c r="RK52" s="31"/>
      <c r="RL52" s="31"/>
      <c r="RM52" s="31"/>
      <c r="RN52" s="31"/>
      <c r="RO52" s="31"/>
      <c r="RP52" s="31"/>
      <c r="RQ52" s="31"/>
      <c r="RR52" s="31"/>
      <c r="RS52" s="31"/>
      <c r="RT52" s="31"/>
      <c r="RU52" s="31"/>
      <c r="RV52" s="31"/>
      <c r="RW52" s="31"/>
      <c r="RX52" s="31"/>
      <c r="RY52" s="31"/>
      <c r="RZ52" s="31"/>
      <c r="SA52" s="31"/>
      <c r="SB52" s="31"/>
      <c r="SC52" s="31"/>
      <c r="SD52" s="31"/>
      <c r="SE52" s="31"/>
      <c r="SF52" s="31"/>
      <c r="SG52" s="31"/>
      <c r="SH52" s="31"/>
      <c r="SI52" s="31"/>
      <c r="SJ52" s="31"/>
      <c r="SK52" s="31"/>
      <c r="SL52" s="31"/>
      <c r="SM52" s="31"/>
      <c r="SN52" s="31"/>
      <c r="SO52" s="31"/>
      <c r="SP52" s="31"/>
      <c r="SQ52" s="31"/>
      <c r="SR52" s="31"/>
      <c r="SS52" s="31"/>
      <c r="ST52" s="31"/>
      <c r="SU52" s="31"/>
      <c r="SV52" s="31"/>
      <c r="SW52" s="31"/>
      <c r="SX52" s="31"/>
      <c r="SY52" s="31"/>
      <c r="SZ52" s="31"/>
      <c r="TA52" s="31"/>
      <c r="TB52" s="31"/>
      <c r="TC52" s="31"/>
      <c r="TD52" s="31"/>
      <c r="TE52" s="31"/>
      <c r="TF52" s="31"/>
      <c r="TG52" s="31"/>
      <c r="TH52" s="31"/>
      <c r="TI52" s="31"/>
      <c r="TJ52" s="31"/>
      <c r="TK52" s="31"/>
      <c r="TL52" s="31"/>
      <c r="TM52" s="31"/>
      <c r="TN52" s="31"/>
      <c r="TO52" s="31"/>
      <c r="TP52" s="31"/>
      <c r="TQ52" s="31"/>
      <c r="TR52" s="31"/>
      <c r="TS52" s="31"/>
      <c r="TT52" s="31"/>
      <c r="TU52" s="31"/>
      <c r="TV52" s="31"/>
      <c r="TW52" s="31"/>
      <c r="TX52" s="31"/>
      <c r="TY52" s="31"/>
      <c r="TZ52" s="31"/>
      <c r="UA52" s="31"/>
      <c r="UB52" s="31"/>
      <c r="UC52" s="31"/>
      <c r="UD52" s="31"/>
      <c r="UE52" s="31"/>
      <c r="UF52" s="31"/>
      <c r="UG52" s="31"/>
      <c r="UH52" s="31"/>
      <c r="UI52" s="31"/>
      <c r="UJ52" s="31"/>
      <c r="UK52" s="31"/>
      <c r="UL52" s="31"/>
      <c r="UM52" s="31"/>
      <c r="UN52" s="31"/>
      <c r="UO52" s="31"/>
      <c r="UP52" s="31"/>
      <c r="UQ52" s="31"/>
      <c r="UR52" s="31"/>
      <c r="US52" s="31"/>
      <c r="UT52" s="31"/>
      <c r="UU52" s="31"/>
      <c r="UV52" s="31"/>
      <c r="UW52" s="31"/>
      <c r="UX52" s="31"/>
      <c r="UY52" s="31"/>
      <c r="UZ52" s="31"/>
      <c r="VA52" s="31"/>
      <c r="VB52" s="31"/>
      <c r="VC52" s="31"/>
      <c r="VD52" s="31"/>
      <c r="VE52" s="31"/>
      <c r="VF52" s="31"/>
      <c r="VG52" s="31"/>
      <c r="VH52" s="31"/>
      <c r="VI52" s="31"/>
      <c r="VJ52" s="31"/>
      <c r="VK52" s="31"/>
      <c r="VL52" s="31"/>
      <c r="VM52" s="31"/>
      <c r="VN52" s="31"/>
      <c r="VO52" s="31"/>
      <c r="VP52" s="31"/>
      <c r="VQ52" s="31"/>
      <c r="VR52" s="31"/>
      <c r="VS52" s="31"/>
      <c r="VT52" s="31"/>
      <c r="VU52" s="31"/>
      <c r="VV52" s="31"/>
      <c r="VW52" s="31"/>
      <c r="VX52" s="31"/>
      <c r="VY52" s="31"/>
      <c r="VZ52" s="31"/>
      <c r="WA52" s="31"/>
      <c r="WB52" s="31"/>
      <c r="WC52" s="31"/>
      <c r="WD52" s="31"/>
      <c r="WE52" s="31"/>
      <c r="WF52" s="31"/>
      <c r="WG52" s="31"/>
      <c r="WH52" s="31"/>
      <c r="WI52" s="31"/>
      <c r="WJ52" s="31"/>
      <c r="WK52" s="31"/>
      <c r="WL52" s="31"/>
      <c r="WM52" s="31"/>
      <c r="WN52" s="31"/>
      <c r="WO52" s="31"/>
      <c r="WP52" s="31"/>
      <c r="WQ52" s="31"/>
      <c r="WR52" s="31"/>
      <c r="WS52" s="31"/>
      <c r="WT52" s="31"/>
      <c r="WU52" s="31"/>
      <c r="WV52" s="31"/>
      <c r="WW52" s="31"/>
      <c r="WX52" s="31"/>
      <c r="WY52" s="31"/>
      <c r="WZ52" s="31"/>
      <c r="XA52" s="31"/>
      <c r="XB52" s="31"/>
      <c r="XC52" s="31"/>
      <c r="XD52" s="31"/>
      <c r="XE52" s="31"/>
      <c r="XF52" s="31"/>
      <c r="XG52" s="31"/>
      <c r="XH52" s="31"/>
      <c r="XI52" s="31"/>
      <c r="XJ52" s="31"/>
      <c r="XK52" s="31"/>
      <c r="XL52" s="31"/>
      <c r="XM52" s="31"/>
      <c r="XN52" s="31"/>
      <c r="XO52" s="31"/>
      <c r="XP52" s="31"/>
      <c r="XQ52" s="31"/>
      <c r="XR52" s="31"/>
      <c r="XS52" s="31"/>
      <c r="XT52" s="31"/>
      <c r="XU52" s="31"/>
      <c r="XV52" s="31"/>
      <c r="XW52" s="31"/>
      <c r="XX52" s="31"/>
      <c r="XY52" s="31"/>
      <c r="XZ52" s="31"/>
      <c r="YA52" s="31"/>
      <c r="YB52" s="31"/>
      <c r="YC52" s="31"/>
      <c r="YD52" s="31"/>
      <c r="YE52" s="31"/>
      <c r="YF52" s="31"/>
      <c r="YG52" s="31"/>
      <c r="YH52" s="31"/>
      <c r="YI52" s="31"/>
      <c r="YJ52" s="31"/>
      <c r="YK52" s="31"/>
      <c r="YL52" s="31"/>
      <c r="YM52" s="31"/>
      <c r="YN52" s="31"/>
      <c r="YO52" s="31"/>
      <c r="YP52" s="31"/>
      <c r="YQ52" s="31"/>
      <c r="YR52" s="31"/>
      <c r="YS52" s="31"/>
      <c r="YT52" s="31"/>
      <c r="YU52" s="31"/>
      <c r="YV52" s="31"/>
      <c r="YW52" s="31"/>
      <c r="YX52" s="31"/>
      <c r="YY52" s="31"/>
      <c r="YZ52" s="31"/>
      <c r="ZA52" s="31"/>
      <c r="ZB52" s="31"/>
      <c r="ZC52" s="31"/>
      <c r="ZD52" s="31"/>
      <c r="ZE52" s="31"/>
      <c r="ZF52" s="31"/>
      <c r="ZG52" s="31"/>
      <c r="ZH52" s="31"/>
      <c r="ZI52" s="31"/>
      <c r="ZJ52" s="31"/>
      <c r="ZK52" s="31"/>
      <c r="ZL52" s="31"/>
      <c r="ZM52" s="31"/>
      <c r="ZN52" s="31"/>
      <c r="ZO52" s="31"/>
      <c r="ZP52" s="31"/>
      <c r="ZQ52" s="31"/>
      <c r="ZR52" s="31"/>
      <c r="ZS52" s="31"/>
      <c r="ZT52" s="31"/>
      <c r="ZU52" s="31"/>
      <c r="ZV52" s="31"/>
      <c r="ZW52" s="31"/>
      <c r="ZX52" s="31"/>
      <c r="ZY52" s="31"/>
      <c r="ZZ52" s="31"/>
      <c r="AAA52" s="31"/>
      <c r="AAB52" s="31"/>
      <c r="AAC52" s="31"/>
      <c r="AAD52" s="31"/>
      <c r="AAE52" s="31"/>
      <c r="AAF52" s="31"/>
      <c r="AAG52" s="31"/>
      <c r="AAH52" s="31"/>
      <c r="AAI52" s="31"/>
      <c r="AAJ52" s="31"/>
      <c r="AAK52" s="31"/>
      <c r="AAL52" s="31"/>
      <c r="AAM52" s="31"/>
      <c r="AAN52" s="31"/>
      <c r="AAO52" s="31"/>
      <c r="AAP52" s="31"/>
      <c r="AAQ52" s="31"/>
      <c r="AAR52" s="31"/>
      <c r="AAS52" s="31"/>
      <c r="AAT52" s="31"/>
      <c r="AAU52" s="31"/>
      <c r="AAV52" s="31"/>
      <c r="AAW52" s="31"/>
      <c r="AAX52" s="31"/>
      <c r="AAY52" s="31"/>
      <c r="AAZ52" s="31"/>
      <c r="ABA52" s="31"/>
      <c r="ABB52" s="31"/>
      <c r="ABC52" s="31"/>
      <c r="ABD52" s="31"/>
      <c r="ABE52" s="31"/>
      <c r="ABF52" s="31"/>
      <c r="ABG52" s="31"/>
      <c r="ABH52" s="31"/>
      <c r="ABI52" s="31"/>
      <c r="ABJ52" s="31"/>
      <c r="ABK52" s="31"/>
      <c r="ABL52" s="31"/>
      <c r="ABM52" s="31"/>
      <c r="ABN52" s="31"/>
      <c r="ABO52" s="31"/>
      <c r="ABP52" s="31"/>
      <c r="ABQ52" s="31"/>
      <c r="ABR52" s="31"/>
      <c r="ABS52" s="31"/>
      <c r="ABT52" s="31"/>
      <c r="ABU52" s="31"/>
      <c r="ABV52" s="31"/>
      <c r="ABW52" s="31"/>
      <c r="ABX52" s="31"/>
      <c r="ABY52" s="31"/>
      <c r="ABZ52" s="31"/>
      <c r="ACA52" s="31"/>
      <c r="ACB52" s="31"/>
      <c r="ACC52" s="31"/>
      <c r="ACD52" s="31"/>
      <c r="ACE52" s="31"/>
      <c r="ACF52" s="31"/>
      <c r="ACG52" s="31"/>
      <c r="ACH52" s="31"/>
      <c r="ACI52" s="31"/>
      <c r="ACJ52" s="31"/>
      <c r="ACK52" s="31"/>
      <c r="ACL52" s="31"/>
      <c r="ACM52" s="31"/>
      <c r="ACN52" s="31"/>
      <c r="ACO52" s="31"/>
      <c r="ACP52" s="31"/>
      <c r="ACQ52" s="31"/>
      <c r="ACR52" s="31"/>
      <c r="ACS52" s="31"/>
      <c r="ACT52" s="31"/>
      <c r="ACU52" s="31"/>
      <c r="ACV52" s="31"/>
      <c r="ACW52" s="31"/>
      <c r="ACX52" s="31"/>
      <c r="ACY52" s="31"/>
      <c r="ACZ52" s="31"/>
      <c r="ADA52" s="31"/>
      <c r="ADB52" s="31"/>
      <c r="ADC52" s="31"/>
      <c r="ADD52" s="31"/>
      <c r="ADE52" s="31"/>
      <c r="ADF52" s="31"/>
      <c r="ADG52" s="31"/>
      <c r="ADH52" s="31"/>
      <c r="ADI52" s="31"/>
      <c r="ADJ52" s="31"/>
      <c r="ADK52" s="31"/>
      <c r="ADL52" s="31"/>
      <c r="ADM52" s="31"/>
      <c r="ADN52" s="31"/>
      <c r="ADO52" s="31"/>
      <c r="ADP52" s="31"/>
      <c r="ADQ52" s="31"/>
      <c r="ADR52" s="31"/>
      <c r="ADS52" s="31"/>
      <c r="ADT52" s="31"/>
      <c r="ADU52" s="31"/>
      <c r="ADV52" s="31"/>
      <c r="ADW52" s="31"/>
      <c r="ADX52" s="31"/>
      <c r="ADY52" s="31"/>
      <c r="ADZ52" s="31"/>
      <c r="AEA52" s="31"/>
      <c r="AEB52" s="31"/>
      <c r="AEC52" s="31"/>
      <c r="AED52" s="31"/>
      <c r="AEE52" s="31"/>
      <c r="AEF52" s="31"/>
      <c r="AEG52" s="31"/>
      <c r="AEH52" s="31"/>
      <c r="AEI52" s="31"/>
      <c r="AEJ52" s="31"/>
      <c r="AEK52" s="31"/>
      <c r="AEL52" s="31"/>
      <c r="AEM52" s="31"/>
      <c r="AEN52" s="31"/>
      <c r="AEO52" s="31"/>
      <c r="AEP52" s="31"/>
      <c r="AEQ52" s="31"/>
      <c r="AER52" s="31"/>
      <c r="AES52" s="31"/>
      <c r="AET52" s="31"/>
      <c r="AEU52" s="31"/>
      <c r="AEV52" s="31"/>
      <c r="AEW52" s="31"/>
      <c r="AEX52" s="31"/>
      <c r="AEY52" s="31"/>
      <c r="AEZ52" s="31"/>
      <c r="AFA52" s="31"/>
      <c r="AFB52" s="31"/>
      <c r="AFC52" s="31"/>
      <c r="AFD52" s="31"/>
      <c r="AFE52" s="31"/>
      <c r="AFF52" s="31"/>
      <c r="AFG52" s="31"/>
      <c r="AFH52" s="31"/>
      <c r="AFI52" s="31"/>
      <c r="AFJ52" s="31"/>
      <c r="AFK52" s="31"/>
      <c r="AFL52" s="31"/>
      <c r="AFM52" s="31"/>
      <c r="AFN52" s="31"/>
      <c r="AFO52" s="31"/>
      <c r="AFP52" s="31"/>
      <c r="AFQ52" s="31"/>
      <c r="AFR52" s="31"/>
      <c r="AFS52" s="31"/>
      <c r="AFT52" s="31"/>
      <c r="AFU52" s="31"/>
      <c r="AFV52" s="31"/>
      <c r="AFW52" s="31"/>
      <c r="AFX52" s="31"/>
      <c r="AFY52" s="31"/>
      <c r="AFZ52" s="31"/>
      <c r="AGA52" s="31"/>
      <c r="AGB52" s="31"/>
      <c r="AGC52" s="31"/>
      <c r="AGD52" s="31"/>
      <c r="AGE52" s="31"/>
      <c r="AGF52" s="31"/>
      <c r="AGG52" s="31"/>
      <c r="AGH52" s="31"/>
      <c r="AGI52" s="31"/>
      <c r="AGJ52" s="31"/>
      <c r="AGK52" s="31"/>
      <c r="AGL52" s="31"/>
      <c r="AGM52" s="31"/>
      <c r="AGN52" s="31"/>
      <c r="AGO52" s="31"/>
      <c r="AGP52" s="31"/>
      <c r="AGQ52" s="31"/>
      <c r="AGR52" s="31"/>
      <c r="AGS52" s="31"/>
      <c r="AGT52" s="31"/>
      <c r="AGU52" s="31"/>
      <c r="AGV52" s="31"/>
      <c r="AGW52" s="31"/>
      <c r="AGX52" s="31"/>
      <c r="AGY52" s="31"/>
      <c r="AGZ52" s="31"/>
      <c r="AHA52" s="31"/>
      <c r="AHB52" s="31"/>
      <c r="AHC52" s="31"/>
      <c r="AHD52" s="31"/>
      <c r="AHE52" s="31"/>
      <c r="AHF52" s="31"/>
      <c r="AHG52" s="31"/>
      <c r="AHH52" s="31"/>
      <c r="AHI52" s="31"/>
      <c r="AHJ52" s="31"/>
      <c r="AHK52" s="31"/>
      <c r="AHL52" s="31"/>
      <c r="AHM52" s="31"/>
      <c r="AHN52" s="31"/>
      <c r="AHO52" s="31"/>
      <c r="AHP52" s="31"/>
      <c r="AHQ52" s="31"/>
      <c r="AHR52" s="31"/>
      <c r="AHS52" s="31"/>
      <c r="AHT52" s="31"/>
      <c r="AHU52" s="31"/>
      <c r="AHV52" s="31"/>
      <c r="AHW52" s="31"/>
      <c r="AHX52" s="31"/>
      <c r="AHY52" s="31"/>
      <c r="AHZ52" s="31"/>
      <c r="AIA52" s="31"/>
      <c r="AIB52" s="31"/>
      <c r="AIC52" s="31"/>
      <c r="AID52" s="31"/>
      <c r="AIE52" s="31"/>
      <c r="AIF52" s="31"/>
      <c r="AIG52" s="31"/>
      <c r="AIH52" s="31"/>
      <c r="AII52" s="31"/>
      <c r="AIJ52" s="31"/>
      <c r="AIK52" s="31"/>
      <c r="AIL52" s="31"/>
      <c r="AIM52" s="31"/>
      <c r="AIN52" s="31"/>
      <c r="AIO52" s="31"/>
      <c r="AIP52" s="31"/>
      <c r="AIQ52" s="31"/>
      <c r="AIR52" s="31"/>
      <c r="AIS52" s="31"/>
      <c r="AIT52" s="31"/>
      <c r="AIU52" s="31"/>
      <c r="AIV52" s="31"/>
      <c r="AIW52" s="31"/>
      <c r="AIX52" s="31"/>
      <c r="AIY52" s="31"/>
      <c r="AIZ52" s="31"/>
      <c r="AJA52" s="31"/>
      <c r="AJB52" s="31"/>
      <c r="AJC52" s="31"/>
      <c r="AJD52" s="31"/>
      <c r="AJE52" s="31"/>
      <c r="AJF52" s="31"/>
      <c r="AJG52" s="31"/>
      <c r="AJH52" s="31"/>
      <c r="AJI52" s="31"/>
      <c r="AJJ52" s="31"/>
      <c r="AJK52" s="31"/>
      <c r="AJL52" s="31"/>
      <c r="AJM52" s="31"/>
      <c r="AJN52" s="31"/>
      <c r="AJO52" s="31"/>
      <c r="AJP52" s="31"/>
      <c r="AJQ52" s="31"/>
      <c r="AJR52" s="31"/>
      <c r="AJS52" s="31"/>
      <c r="AJT52" s="31"/>
      <c r="AJU52" s="31"/>
      <c r="AJV52" s="31"/>
      <c r="AJW52" s="31"/>
      <c r="AJX52" s="31"/>
      <c r="AJY52" s="31"/>
      <c r="AJZ52" s="31"/>
      <c r="AKA52" s="31"/>
      <c r="AKB52" s="31"/>
      <c r="AKC52" s="31"/>
      <c r="AKD52" s="31"/>
      <c r="AKE52" s="31"/>
      <c r="AKF52" s="31"/>
      <c r="AKG52" s="31"/>
      <c r="AKH52" s="31"/>
      <c r="AKI52" s="31"/>
      <c r="AKJ52" s="31"/>
      <c r="AKK52" s="31"/>
      <c r="AKL52" s="31"/>
      <c r="AKM52" s="31"/>
      <c r="AKN52" s="31"/>
      <c r="AKO52" s="31"/>
      <c r="AKP52" s="31"/>
      <c r="AKQ52" s="31"/>
      <c r="AKR52" s="31"/>
      <c r="AKS52" s="31"/>
      <c r="AKT52" s="31"/>
      <c r="AKU52" s="31"/>
      <c r="AKV52" s="31"/>
      <c r="AKW52" s="31"/>
      <c r="AKX52" s="31"/>
      <c r="AKY52" s="31"/>
      <c r="AKZ52" s="31"/>
      <c r="ALA52" s="31"/>
      <c r="ALB52" s="31"/>
      <c r="ALC52" s="31"/>
      <c r="ALD52" s="31"/>
      <c r="ALE52" s="31"/>
      <c r="ALF52" s="31"/>
      <c r="ALG52" s="31"/>
      <c r="ALH52" s="31"/>
      <c r="ALI52" s="31"/>
      <c r="ALJ52" s="31"/>
      <c r="ALK52" s="31"/>
      <c r="ALL52" s="31"/>
      <c r="ALM52" s="31"/>
      <c r="ALN52" s="31"/>
      <c r="ALO52" s="31"/>
      <c r="ALP52" s="31"/>
      <c r="ALQ52" s="31"/>
      <c r="ALR52" s="31"/>
      <c r="ALS52" s="31"/>
      <c r="ALT52" s="31"/>
      <c r="ALU52" s="31"/>
      <c r="ALV52" s="31"/>
      <c r="ALW52" s="31"/>
      <c r="ALX52" s="31"/>
      <c r="ALY52" s="31"/>
      <c r="ALZ52" s="31"/>
      <c r="AMA52" s="31"/>
      <c r="AMB52" s="31"/>
      <c r="AMC52" s="31"/>
      <c r="AMD52" s="31"/>
      <c r="AME52" s="31"/>
      <c r="AMF52" s="31"/>
      <c r="AMG52" s="31"/>
    </row>
    <row r="53" spans="1:1021" x14ac:dyDescent="0.25">
      <c r="A53" s="17">
        <v>49</v>
      </c>
      <c r="B53" s="18" t="s">
        <v>99</v>
      </c>
      <c r="C53" s="19" t="s">
        <v>97</v>
      </c>
      <c r="D53" s="20">
        <v>10</v>
      </c>
      <c r="E53" s="21"/>
      <c r="F53" s="22"/>
      <c r="G53" s="142"/>
      <c r="H53" s="30"/>
      <c r="I53" s="24"/>
      <c r="J53" s="30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  <c r="AY53" s="31"/>
      <c r="AZ53" s="31"/>
      <c r="BA53" s="31"/>
      <c r="BB53" s="31"/>
      <c r="BC53" s="31"/>
      <c r="BD53" s="31"/>
      <c r="BE53" s="31"/>
      <c r="BF53" s="31"/>
      <c r="BG53" s="31"/>
      <c r="BH53" s="31"/>
      <c r="BI53" s="31"/>
      <c r="BJ53" s="31"/>
      <c r="BK53" s="31"/>
      <c r="BL53" s="31"/>
      <c r="BM53" s="31"/>
      <c r="BN53" s="31"/>
      <c r="BO53" s="31"/>
      <c r="BP53" s="31"/>
      <c r="BQ53" s="31"/>
      <c r="BR53" s="31"/>
      <c r="BS53" s="31"/>
      <c r="BT53" s="31"/>
      <c r="BU53" s="31"/>
      <c r="BV53" s="31"/>
      <c r="BW53" s="31"/>
      <c r="BX53" s="31"/>
      <c r="BY53" s="31"/>
      <c r="BZ53" s="31"/>
      <c r="CA53" s="31"/>
      <c r="CB53" s="31"/>
      <c r="CC53" s="31"/>
      <c r="CD53" s="31"/>
      <c r="CE53" s="31"/>
      <c r="CF53" s="31"/>
      <c r="CG53" s="31"/>
      <c r="CH53" s="31"/>
      <c r="CI53" s="31"/>
      <c r="CJ53" s="31"/>
      <c r="CK53" s="31"/>
      <c r="CL53" s="31"/>
      <c r="CM53" s="31"/>
      <c r="CN53" s="31"/>
      <c r="CO53" s="31"/>
      <c r="CP53" s="31"/>
      <c r="CQ53" s="31"/>
      <c r="CR53" s="31"/>
      <c r="CS53" s="31"/>
      <c r="CT53" s="31"/>
      <c r="CU53" s="31"/>
      <c r="CV53" s="31"/>
      <c r="CW53" s="31"/>
      <c r="CX53" s="31"/>
      <c r="CY53" s="31"/>
      <c r="CZ53" s="31"/>
      <c r="DA53" s="31"/>
      <c r="DB53" s="31"/>
      <c r="DC53" s="31"/>
      <c r="DD53" s="31"/>
      <c r="DE53" s="31"/>
      <c r="DF53" s="31"/>
      <c r="DG53" s="31"/>
      <c r="DH53" s="31"/>
      <c r="DI53" s="31"/>
      <c r="DJ53" s="31"/>
      <c r="DK53" s="31"/>
      <c r="DL53" s="31"/>
      <c r="DM53" s="31"/>
      <c r="DN53" s="31"/>
      <c r="DO53" s="31"/>
      <c r="DP53" s="31"/>
      <c r="DQ53" s="31"/>
      <c r="DR53" s="31"/>
      <c r="DS53" s="31"/>
      <c r="DT53" s="31"/>
      <c r="DU53" s="31"/>
      <c r="DV53" s="31"/>
      <c r="DW53" s="31"/>
      <c r="DX53" s="31"/>
      <c r="DY53" s="31"/>
      <c r="DZ53" s="31"/>
      <c r="EA53" s="31"/>
      <c r="EB53" s="31"/>
      <c r="EC53" s="31"/>
      <c r="ED53" s="31"/>
      <c r="EE53" s="31"/>
      <c r="EF53" s="31"/>
      <c r="EG53" s="31"/>
      <c r="EH53" s="31"/>
      <c r="EI53" s="31"/>
      <c r="EJ53" s="31"/>
      <c r="EK53" s="31"/>
      <c r="EL53" s="31"/>
      <c r="EM53" s="31"/>
      <c r="EN53" s="31"/>
      <c r="EO53" s="31"/>
      <c r="EP53" s="31"/>
      <c r="EQ53" s="31"/>
      <c r="ER53" s="31"/>
      <c r="ES53" s="31"/>
      <c r="ET53" s="31"/>
      <c r="EU53" s="31"/>
      <c r="EV53" s="31"/>
      <c r="EW53" s="31"/>
      <c r="EX53" s="31"/>
      <c r="EY53" s="31"/>
      <c r="EZ53" s="31"/>
      <c r="FA53" s="31"/>
      <c r="FB53" s="31"/>
      <c r="FC53" s="31"/>
      <c r="FD53" s="31"/>
      <c r="FE53" s="31"/>
      <c r="FF53" s="31"/>
      <c r="FG53" s="31"/>
      <c r="FH53" s="31"/>
      <c r="FI53" s="31"/>
      <c r="FJ53" s="31"/>
      <c r="FK53" s="31"/>
      <c r="FL53" s="31"/>
      <c r="FM53" s="31"/>
      <c r="FN53" s="31"/>
      <c r="FO53" s="31"/>
      <c r="FP53" s="31"/>
      <c r="FQ53" s="31"/>
      <c r="FR53" s="31"/>
      <c r="FS53" s="31"/>
      <c r="FT53" s="31"/>
      <c r="FU53" s="31"/>
      <c r="FV53" s="31"/>
      <c r="FW53" s="31"/>
      <c r="FX53" s="31"/>
      <c r="FY53" s="31"/>
      <c r="FZ53" s="31"/>
      <c r="GA53" s="31"/>
      <c r="GB53" s="31"/>
      <c r="GC53" s="31"/>
      <c r="GD53" s="31"/>
      <c r="GE53" s="31"/>
      <c r="GF53" s="31"/>
      <c r="GG53" s="31"/>
      <c r="GH53" s="31"/>
      <c r="GI53" s="31"/>
      <c r="GJ53" s="31"/>
      <c r="GK53" s="31"/>
      <c r="GL53" s="31"/>
      <c r="GM53" s="31"/>
      <c r="GN53" s="31"/>
      <c r="GO53" s="31"/>
      <c r="GP53" s="31"/>
      <c r="GQ53" s="31"/>
      <c r="GR53" s="31"/>
      <c r="GS53" s="31"/>
      <c r="GT53" s="31"/>
      <c r="GU53" s="31"/>
      <c r="GV53" s="31"/>
      <c r="GW53" s="31"/>
      <c r="GX53" s="31"/>
      <c r="GY53" s="31"/>
      <c r="GZ53" s="31"/>
      <c r="HA53" s="31"/>
      <c r="HB53" s="31"/>
      <c r="HC53" s="31"/>
      <c r="HD53" s="31"/>
      <c r="HE53" s="31"/>
      <c r="HF53" s="31"/>
      <c r="HG53" s="31"/>
      <c r="HH53" s="31"/>
      <c r="HI53" s="31"/>
      <c r="HJ53" s="31"/>
      <c r="HK53" s="31"/>
      <c r="HL53" s="31"/>
      <c r="HM53" s="31"/>
      <c r="HN53" s="31"/>
      <c r="HO53" s="31"/>
      <c r="HP53" s="31"/>
      <c r="HQ53" s="31"/>
      <c r="HR53" s="31"/>
      <c r="HS53" s="31"/>
      <c r="HT53" s="31"/>
      <c r="HU53" s="31"/>
      <c r="HV53" s="31"/>
      <c r="HW53" s="31"/>
      <c r="HX53" s="31"/>
      <c r="HY53" s="31"/>
      <c r="HZ53" s="31"/>
      <c r="IA53" s="31"/>
      <c r="IB53" s="31"/>
      <c r="IC53" s="31"/>
      <c r="ID53" s="31"/>
      <c r="IE53" s="31"/>
      <c r="IF53" s="31"/>
      <c r="IG53" s="31"/>
      <c r="IH53" s="31"/>
      <c r="II53" s="31"/>
      <c r="IJ53" s="31"/>
      <c r="IK53" s="31"/>
      <c r="IL53" s="31"/>
      <c r="IM53" s="31"/>
      <c r="IN53" s="31"/>
      <c r="IO53" s="31"/>
      <c r="IP53" s="31"/>
      <c r="IQ53" s="31"/>
      <c r="IR53" s="31"/>
      <c r="IS53" s="31"/>
      <c r="IT53" s="31"/>
      <c r="IU53" s="31"/>
      <c r="IV53" s="31"/>
      <c r="IW53" s="31"/>
      <c r="IX53" s="31"/>
      <c r="IY53" s="31"/>
      <c r="IZ53" s="31"/>
      <c r="JA53" s="31"/>
      <c r="JB53" s="31"/>
      <c r="JC53" s="31"/>
      <c r="JD53" s="31"/>
      <c r="JE53" s="31"/>
      <c r="JF53" s="31"/>
      <c r="JG53" s="31"/>
      <c r="JH53" s="31"/>
      <c r="JI53" s="31"/>
      <c r="JJ53" s="31"/>
      <c r="JK53" s="31"/>
      <c r="JL53" s="31"/>
      <c r="JM53" s="31"/>
      <c r="JN53" s="31"/>
      <c r="JO53" s="31"/>
      <c r="JP53" s="31"/>
      <c r="JQ53" s="31"/>
      <c r="JR53" s="31"/>
      <c r="JS53" s="31"/>
      <c r="JT53" s="31"/>
      <c r="JU53" s="31"/>
      <c r="JV53" s="31"/>
      <c r="JW53" s="31"/>
      <c r="JX53" s="31"/>
      <c r="JY53" s="31"/>
      <c r="JZ53" s="31"/>
      <c r="KA53" s="31"/>
      <c r="KB53" s="31"/>
      <c r="KC53" s="31"/>
      <c r="KD53" s="31"/>
      <c r="KE53" s="31"/>
      <c r="KF53" s="31"/>
      <c r="KG53" s="31"/>
      <c r="KH53" s="31"/>
      <c r="KI53" s="31"/>
      <c r="KJ53" s="31"/>
      <c r="KK53" s="31"/>
      <c r="KL53" s="31"/>
      <c r="KM53" s="31"/>
      <c r="KN53" s="31"/>
      <c r="KO53" s="31"/>
      <c r="KP53" s="31"/>
      <c r="KQ53" s="31"/>
      <c r="KR53" s="31"/>
      <c r="KS53" s="31"/>
      <c r="KT53" s="31"/>
      <c r="KU53" s="31"/>
      <c r="KV53" s="31"/>
      <c r="KW53" s="31"/>
      <c r="KX53" s="31"/>
      <c r="KY53" s="31"/>
      <c r="KZ53" s="31"/>
      <c r="LA53" s="31"/>
      <c r="LB53" s="31"/>
      <c r="LC53" s="31"/>
      <c r="LD53" s="31"/>
      <c r="LE53" s="31"/>
      <c r="LF53" s="31"/>
      <c r="LG53" s="31"/>
      <c r="LH53" s="31"/>
      <c r="LI53" s="31"/>
      <c r="LJ53" s="31"/>
      <c r="LK53" s="31"/>
      <c r="LL53" s="31"/>
      <c r="LM53" s="31"/>
      <c r="LN53" s="31"/>
      <c r="LO53" s="31"/>
      <c r="LP53" s="31"/>
      <c r="LQ53" s="31"/>
      <c r="LR53" s="31"/>
      <c r="LS53" s="31"/>
      <c r="LT53" s="31"/>
      <c r="LU53" s="31"/>
      <c r="LV53" s="31"/>
      <c r="LW53" s="31"/>
      <c r="LX53" s="31"/>
      <c r="LY53" s="31"/>
      <c r="LZ53" s="31"/>
      <c r="MA53" s="31"/>
      <c r="MB53" s="31"/>
      <c r="MC53" s="31"/>
      <c r="MD53" s="31"/>
      <c r="ME53" s="31"/>
      <c r="MF53" s="31"/>
      <c r="MG53" s="31"/>
      <c r="MH53" s="31"/>
      <c r="MI53" s="31"/>
      <c r="MJ53" s="31"/>
      <c r="MK53" s="31"/>
      <c r="ML53" s="31"/>
      <c r="MM53" s="31"/>
      <c r="MN53" s="31"/>
      <c r="MO53" s="31"/>
      <c r="MP53" s="31"/>
      <c r="MQ53" s="31"/>
      <c r="MR53" s="31"/>
      <c r="MS53" s="31"/>
      <c r="MT53" s="31"/>
      <c r="MU53" s="31"/>
      <c r="MV53" s="31"/>
      <c r="MW53" s="31"/>
      <c r="MX53" s="31"/>
      <c r="MY53" s="31"/>
      <c r="MZ53" s="31"/>
      <c r="NA53" s="31"/>
      <c r="NB53" s="31"/>
      <c r="NC53" s="31"/>
      <c r="ND53" s="31"/>
      <c r="NE53" s="31"/>
      <c r="NF53" s="31"/>
      <c r="NG53" s="31"/>
      <c r="NH53" s="31"/>
      <c r="NI53" s="31"/>
      <c r="NJ53" s="31"/>
      <c r="NK53" s="31"/>
      <c r="NL53" s="31"/>
      <c r="NM53" s="31"/>
      <c r="NN53" s="31"/>
      <c r="NO53" s="31"/>
      <c r="NP53" s="31"/>
      <c r="NQ53" s="31"/>
      <c r="NR53" s="31"/>
      <c r="NS53" s="31"/>
      <c r="NT53" s="31"/>
      <c r="NU53" s="31"/>
      <c r="NV53" s="31"/>
      <c r="NW53" s="31"/>
      <c r="NX53" s="31"/>
      <c r="NY53" s="31"/>
      <c r="NZ53" s="31"/>
      <c r="OA53" s="31"/>
      <c r="OB53" s="31"/>
      <c r="OC53" s="31"/>
      <c r="OD53" s="31"/>
      <c r="OE53" s="31"/>
      <c r="OF53" s="31"/>
      <c r="OG53" s="31"/>
      <c r="OH53" s="31"/>
      <c r="OI53" s="31"/>
      <c r="OJ53" s="31"/>
      <c r="OK53" s="31"/>
      <c r="OL53" s="31"/>
      <c r="OM53" s="31"/>
      <c r="ON53" s="31"/>
      <c r="OO53" s="31"/>
      <c r="OP53" s="31"/>
      <c r="OQ53" s="31"/>
      <c r="OR53" s="31"/>
      <c r="OS53" s="31"/>
      <c r="OT53" s="31"/>
      <c r="OU53" s="31"/>
      <c r="OV53" s="31"/>
      <c r="OW53" s="31"/>
      <c r="OX53" s="31"/>
      <c r="OY53" s="31"/>
      <c r="OZ53" s="31"/>
      <c r="PA53" s="31"/>
      <c r="PB53" s="31"/>
      <c r="PC53" s="31"/>
      <c r="PD53" s="31"/>
      <c r="PE53" s="31"/>
      <c r="PF53" s="31"/>
      <c r="PG53" s="31"/>
      <c r="PH53" s="31"/>
      <c r="PI53" s="31"/>
      <c r="PJ53" s="31"/>
      <c r="PK53" s="31"/>
      <c r="PL53" s="31"/>
      <c r="PM53" s="31"/>
      <c r="PN53" s="31"/>
      <c r="PO53" s="31"/>
      <c r="PP53" s="31"/>
      <c r="PQ53" s="31"/>
      <c r="PR53" s="31"/>
      <c r="PS53" s="31"/>
      <c r="PT53" s="31"/>
      <c r="PU53" s="31"/>
      <c r="PV53" s="31"/>
      <c r="PW53" s="31"/>
      <c r="PX53" s="31"/>
      <c r="PY53" s="31"/>
      <c r="PZ53" s="31"/>
      <c r="QA53" s="31"/>
      <c r="QB53" s="31"/>
      <c r="QC53" s="31"/>
      <c r="QD53" s="31"/>
      <c r="QE53" s="31"/>
      <c r="QF53" s="31"/>
      <c r="QG53" s="31"/>
      <c r="QH53" s="31"/>
      <c r="QI53" s="31"/>
      <c r="QJ53" s="31"/>
      <c r="QK53" s="31"/>
      <c r="QL53" s="31"/>
      <c r="QM53" s="31"/>
      <c r="QN53" s="31"/>
      <c r="QO53" s="31"/>
      <c r="QP53" s="31"/>
      <c r="QQ53" s="31"/>
      <c r="QR53" s="31"/>
      <c r="QS53" s="31"/>
      <c r="QT53" s="31"/>
      <c r="QU53" s="31"/>
      <c r="QV53" s="31"/>
      <c r="QW53" s="31"/>
      <c r="QX53" s="31"/>
      <c r="QY53" s="31"/>
      <c r="QZ53" s="31"/>
      <c r="RA53" s="31"/>
      <c r="RB53" s="31"/>
      <c r="RC53" s="31"/>
      <c r="RD53" s="31"/>
      <c r="RE53" s="31"/>
      <c r="RF53" s="31"/>
      <c r="RG53" s="31"/>
      <c r="RH53" s="31"/>
      <c r="RI53" s="31"/>
      <c r="RJ53" s="31"/>
      <c r="RK53" s="31"/>
      <c r="RL53" s="31"/>
      <c r="RM53" s="31"/>
      <c r="RN53" s="31"/>
      <c r="RO53" s="31"/>
      <c r="RP53" s="31"/>
      <c r="RQ53" s="31"/>
      <c r="RR53" s="31"/>
      <c r="RS53" s="31"/>
      <c r="RT53" s="31"/>
      <c r="RU53" s="31"/>
      <c r="RV53" s="31"/>
      <c r="RW53" s="31"/>
      <c r="RX53" s="31"/>
      <c r="RY53" s="31"/>
      <c r="RZ53" s="31"/>
      <c r="SA53" s="31"/>
      <c r="SB53" s="31"/>
      <c r="SC53" s="31"/>
      <c r="SD53" s="31"/>
      <c r="SE53" s="31"/>
      <c r="SF53" s="31"/>
      <c r="SG53" s="31"/>
      <c r="SH53" s="31"/>
      <c r="SI53" s="31"/>
      <c r="SJ53" s="31"/>
      <c r="SK53" s="31"/>
      <c r="SL53" s="31"/>
      <c r="SM53" s="31"/>
      <c r="SN53" s="31"/>
      <c r="SO53" s="31"/>
      <c r="SP53" s="31"/>
      <c r="SQ53" s="31"/>
      <c r="SR53" s="31"/>
      <c r="SS53" s="31"/>
      <c r="ST53" s="31"/>
      <c r="SU53" s="31"/>
      <c r="SV53" s="31"/>
      <c r="SW53" s="31"/>
      <c r="SX53" s="31"/>
      <c r="SY53" s="31"/>
      <c r="SZ53" s="31"/>
      <c r="TA53" s="31"/>
      <c r="TB53" s="31"/>
      <c r="TC53" s="31"/>
      <c r="TD53" s="31"/>
      <c r="TE53" s="31"/>
      <c r="TF53" s="31"/>
      <c r="TG53" s="31"/>
      <c r="TH53" s="31"/>
      <c r="TI53" s="31"/>
      <c r="TJ53" s="31"/>
      <c r="TK53" s="31"/>
      <c r="TL53" s="31"/>
      <c r="TM53" s="31"/>
      <c r="TN53" s="31"/>
      <c r="TO53" s="31"/>
      <c r="TP53" s="31"/>
      <c r="TQ53" s="31"/>
      <c r="TR53" s="31"/>
      <c r="TS53" s="31"/>
      <c r="TT53" s="31"/>
      <c r="TU53" s="31"/>
      <c r="TV53" s="31"/>
      <c r="TW53" s="31"/>
      <c r="TX53" s="31"/>
      <c r="TY53" s="31"/>
      <c r="TZ53" s="31"/>
      <c r="UA53" s="31"/>
      <c r="UB53" s="31"/>
      <c r="UC53" s="31"/>
      <c r="UD53" s="31"/>
      <c r="UE53" s="31"/>
      <c r="UF53" s="31"/>
      <c r="UG53" s="31"/>
      <c r="UH53" s="31"/>
      <c r="UI53" s="31"/>
      <c r="UJ53" s="31"/>
      <c r="UK53" s="31"/>
      <c r="UL53" s="31"/>
      <c r="UM53" s="31"/>
      <c r="UN53" s="31"/>
      <c r="UO53" s="31"/>
      <c r="UP53" s="31"/>
      <c r="UQ53" s="31"/>
      <c r="UR53" s="31"/>
      <c r="US53" s="31"/>
      <c r="UT53" s="31"/>
      <c r="UU53" s="31"/>
      <c r="UV53" s="31"/>
      <c r="UW53" s="31"/>
      <c r="UX53" s="31"/>
      <c r="UY53" s="31"/>
      <c r="UZ53" s="31"/>
      <c r="VA53" s="31"/>
      <c r="VB53" s="31"/>
      <c r="VC53" s="31"/>
      <c r="VD53" s="31"/>
      <c r="VE53" s="31"/>
      <c r="VF53" s="31"/>
      <c r="VG53" s="31"/>
      <c r="VH53" s="31"/>
      <c r="VI53" s="31"/>
      <c r="VJ53" s="31"/>
      <c r="VK53" s="31"/>
      <c r="VL53" s="31"/>
      <c r="VM53" s="31"/>
      <c r="VN53" s="31"/>
      <c r="VO53" s="31"/>
      <c r="VP53" s="31"/>
      <c r="VQ53" s="31"/>
      <c r="VR53" s="31"/>
      <c r="VS53" s="31"/>
      <c r="VT53" s="31"/>
      <c r="VU53" s="31"/>
      <c r="VV53" s="31"/>
      <c r="VW53" s="31"/>
      <c r="VX53" s="31"/>
      <c r="VY53" s="31"/>
      <c r="VZ53" s="31"/>
      <c r="WA53" s="31"/>
      <c r="WB53" s="31"/>
      <c r="WC53" s="31"/>
      <c r="WD53" s="31"/>
      <c r="WE53" s="31"/>
      <c r="WF53" s="31"/>
      <c r="WG53" s="31"/>
      <c r="WH53" s="31"/>
      <c r="WI53" s="31"/>
      <c r="WJ53" s="31"/>
      <c r="WK53" s="31"/>
      <c r="WL53" s="31"/>
      <c r="WM53" s="31"/>
      <c r="WN53" s="31"/>
      <c r="WO53" s="31"/>
      <c r="WP53" s="31"/>
      <c r="WQ53" s="31"/>
      <c r="WR53" s="31"/>
      <c r="WS53" s="31"/>
      <c r="WT53" s="31"/>
      <c r="WU53" s="31"/>
      <c r="WV53" s="31"/>
      <c r="WW53" s="31"/>
      <c r="WX53" s="31"/>
      <c r="WY53" s="31"/>
      <c r="WZ53" s="31"/>
      <c r="XA53" s="31"/>
      <c r="XB53" s="31"/>
      <c r="XC53" s="31"/>
      <c r="XD53" s="31"/>
      <c r="XE53" s="31"/>
      <c r="XF53" s="31"/>
      <c r="XG53" s="31"/>
      <c r="XH53" s="31"/>
      <c r="XI53" s="31"/>
      <c r="XJ53" s="31"/>
      <c r="XK53" s="31"/>
      <c r="XL53" s="31"/>
      <c r="XM53" s="31"/>
      <c r="XN53" s="31"/>
      <c r="XO53" s="31"/>
      <c r="XP53" s="31"/>
      <c r="XQ53" s="31"/>
      <c r="XR53" s="31"/>
      <c r="XS53" s="31"/>
      <c r="XT53" s="31"/>
      <c r="XU53" s="31"/>
      <c r="XV53" s="31"/>
      <c r="XW53" s="31"/>
      <c r="XX53" s="31"/>
      <c r="XY53" s="31"/>
      <c r="XZ53" s="31"/>
      <c r="YA53" s="31"/>
      <c r="YB53" s="31"/>
      <c r="YC53" s="31"/>
      <c r="YD53" s="31"/>
      <c r="YE53" s="31"/>
      <c r="YF53" s="31"/>
      <c r="YG53" s="31"/>
      <c r="YH53" s="31"/>
      <c r="YI53" s="31"/>
      <c r="YJ53" s="31"/>
      <c r="YK53" s="31"/>
      <c r="YL53" s="31"/>
      <c r="YM53" s="31"/>
      <c r="YN53" s="31"/>
      <c r="YO53" s="31"/>
      <c r="YP53" s="31"/>
      <c r="YQ53" s="31"/>
      <c r="YR53" s="31"/>
      <c r="YS53" s="31"/>
      <c r="YT53" s="31"/>
      <c r="YU53" s="31"/>
      <c r="YV53" s="31"/>
      <c r="YW53" s="31"/>
      <c r="YX53" s="31"/>
      <c r="YY53" s="31"/>
      <c r="YZ53" s="31"/>
      <c r="ZA53" s="31"/>
      <c r="ZB53" s="31"/>
      <c r="ZC53" s="31"/>
      <c r="ZD53" s="31"/>
      <c r="ZE53" s="31"/>
      <c r="ZF53" s="31"/>
      <c r="ZG53" s="31"/>
      <c r="ZH53" s="31"/>
      <c r="ZI53" s="31"/>
      <c r="ZJ53" s="31"/>
      <c r="ZK53" s="31"/>
      <c r="ZL53" s="31"/>
      <c r="ZM53" s="31"/>
      <c r="ZN53" s="31"/>
      <c r="ZO53" s="31"/>
      <c r="ZP53" s="31"/>
      <c r="ZQ53" s="31"/>
      <c r="ZR53" s="31"/>
      <c r="ZS53" s="31"/>
      <c r="ZT53" s="31"/>
      <c r="ZU53" s="31"/>
      <c r="ZV53" s="31"/>
      <c r="ZW53" s="31"/>
      <c r="ZX53" s="31"/>
      <c r="ZY53" s="31"/>
      <c r="ZZ53" s="31"/>
      <c r="AAA53" s="31"/>
      <c r="AAB53" s="31"/>
      <c r="AAC53" s="31"/>
      <c r="AAD53" s="31"/>
      <c r="AAE53" s="31"/>
      <c r="AAF53" s="31"/>
      <c r="AAG53" s="31"/>
      <c r="AAH53" s="31"/>
      <c r="AAI53" s="31"/>
      <c r="AAJ53" s="31"/>
      <c r="AAK53" s="31"/>
      <c r="AAL53" s="31"/>
      <c r="AAM53" s="31"/>
      <c r="AAN53" s="31"/>
      <c r="AAO53" s="31"/>
      <c r="AAP53" s="31"/>
      <c r="AAQ53" s="31"/>
      <c r="AAR53" s="31"/>
      <c r="AAS53" s="31"/>
      <c r="AAT53" s="31"/>
      <c r="AAU53" s="31"/>
      <c r="AAV53" s="31"/>
      <c r="AAW53" s="31"/>
      <c r="AAX53" s="31"/>
      <c r="AAY53" s="31"/>
      <c r="AAZ53" s="31"/>
      <c r="ABA53" s="31"/>
      <c r="ABB53" s="31"/>
      <c r="ABC53" s="31"/>
      <c r="ABD53" s="31"/>
      <c r="ABE53" s="31"/>
      <c r="ABF53" s="31"/>
      <c r="ABG53" s="31"/>
      <c r="ABH53" s="31"/>
      <c r="ABI53" s="31"/>
      <c r="ABJ53" s="31"/>
      <c r="ABK53" s="31"/>
      <c r="ABL53" s="31"/>
      <c r="ABM53" s="31"/>
      <c r="ABN53" s="31"/>
      <c r="ABO53" s="31"/>
      <c r="ABP53" s="31"/>
      <c r="ABQ53" s="31"/>
      <c r="ABR53" s="31"/>
      <c r="ABS53" s="31"/>
      <c r="ABT53" s="31"/>
      <c r="ABU53" s="31"/>
      <c r="ABV53" s="31"/>
      <c r="ABW53" s="31"/>
      <c r="ABX53" s="31"/>
      <c r="ABY53" s="31"/>
      <c r="ABZ53" s="31"/>
      <c r="ACA53" s="31"/>
      <c r="ACB53" s="31"/>
      <c r="ACC53" s="31"/>
      <c r="ACD53" s="31"/>
      <c r="ACE53" s="31"/>
      <c r="ACF53" s="31"/>
      <c r="ACG53" s="31"/>
      <c r="ACH53" s="31"/>
      <c r="ACI53" s="31"/>
      <c r="ACJ53" s="31"/>
      <c r="ACK53" s="31"/>
      <c r="ACL53" s="31"/>
      <c r="ACM53" s="31"/>
      <c r="ACN53" s="31"/>
      <c r="ACO53" s="31"/>
      <c r="ACP53" s="31"/>
      <c r="ACQ53" s="31"/>
      <c r="ACR53" s="31"/>
      <c r="ACS53" s="31"/>
      <c r="ACT53" s="31"/>
      <c r="ACU53" s="31"/>
      <c r="ACV53" s="31"/>
      <c r="ACW53" s="31"/>
      <c r="ACX53" s="31"/>
      <c r="ACY53" s="31"/>
      <c r="ACZ53" s="31"/>
      <c r="ADA53" s="31"/>
      <c r="ADB53" s="31"/>
      <c r="ADC53" s="31"/>
      <c r="ADD53" s="31"/>
      <c r="ADE53" s="31"/>
      <c r="ADF53" s="31"/>
      <c r="ADG53" s="31"/>
      <c r="ADH53" s="31"/>
      <c r="ADI53" s="31"/>
      <c r="ADJ53" s="31"/>
      <c r="ADK53" s="31"/>
      <c r="ADL53" s="31"/>
      <c r="ADM53" s="31"/>
      <c r="ADN53" s="31"/>
      <c r="ADO53" s="31"/>
      <c r="ADP53" s="31"/>
      <c r="ADQ53" s="31"/>
      <c r="ADR53" s="31"/>
      <c r="ADS53" s="31"/>
      <c r="ADT53" s="31"/>
      <c r="ADU53" s="31"/>
      <c r="ADV53" s="31"/>
      <c r="ADW53" s="31"/>
      <c r="ADX53" s="31"/>
      <c r="ADY53" s="31"/>
      <c r="ADZ53" s="31"/>
      <c r="AEA53" s="31"/>
      <c r="AEB53" s="31"/>
      <c r="AEC53" s="31"/>
      <c r="AED53" s="31"/>
      <c r="AEE53" s="31"/>
      <c r="AEF53" s="31"/>
      <c r="AEG53" s="31"/>
      <c r="AEH53" s="31"/>
      <c r="AEI53" s="31"/>
      <c r="AEJ53" s="31"/>
      <c r="AEK53" s="31"/>
      <c r="AEL53" s="31"/>
      <c r="AEM53" s="31"/>
      <c r="AEN53" s="31"/>
      <c r="AEO53" s="31"/>
      <c r="AEP53" s="31"/>
      <c r="AEQ53" s="31"/>
      <c r="AER53" s="31"/>
      <c r="AES53" s="31"/>
      <c r="AET53" s="31"/>
      <c r="AEU53" s="31"/>
      <c r="AEV53" s="31"/>
      <c r="AEW53" s="31"/>
      <c r="AEX53" s="31"/>
      <c r="AEY53" s="31"/>
      <c r="AEZ53" s="31"/>
      <c r="AFA53" s="31"/>
      <c r="AFB53" s="31"/>
      <c r="AFC53" s="31"/>
      <c r="AFD53" s="31"/>
      <c r="AFE53" s="31"/>
      <c r="AFF53" s="31"/>
      <c r="AFG53" s="31"/>
      <c r="AFH53" s="31"/>
      <c r="AFI53" s="31"/>
      <c r="AFJ53" s="31"/>
      <c r="AFK53" s="31"/>
      <c r="AFL53" s="31"/>
      <c r="AFM53" s="31"/>
      <c r="AFN53" s="31"/>
      <c r="AFO53" s="31"/>
      <c r="AFP53" s="31"/>
      <c r="AFQ53" s="31"/>
      <c r="AFR53" s="31"/>
      <c r="AFS53" s="31"/>
      <c r="AFT53" s="31"/>
      <c r="AFU53" s="31"/>
      <c r="AFV53" s="31"/>
      <c r="AFW53" s="31"/>
      <c r="AFX53" s="31"/>
      <c r="AFY53" s="31"/>
      <c r="AFZ53" s="31"/>
      <c r="AGA53" s="31"/>
      <c r="AGB53" s="31"/>
      <c r="AGC53" s="31"/>
      <c r="AGD53" s="31"/>
      <c r="AGE53" s="31"/>
      <c r="AGF53" s="31"/>
      <c r="AGG53" s="31"/>
      <c r="AGH53" s="31"/>
      <c r="AGI53" s="31"/>
      <c r="AGJ53" s="31"/>
      <c r="AGK53" s="31"/>
      <c r="AGL53" s="31"/>
      <c r="AGM53" s="31"/>
      <c r="AGN53" s="31"/>
      <c r="AGO53" s="31"/>
      <c r="AGP53" s="31"/>
      <c r="AGQ53" s="31"/>
      <c r="AGR53" s="31"/>
      <c r="AGS53" s="31"/>
      <c r="AGT53" s="31"/>
      <c r="AGU53" s="31"/>
      <c r="AGV53" s="31"/>
      <c r="AGW53" s="31"/>
      <c r="AGX53" s="31"/>
      <c r="AGY53" s="31"/>
      <c r="AGZ53" s="31"/>
      <c r="AHA53" s="31"/>
      <c r="AHB53" s="31"/>
      <c r="AHC53" s="31"/>
      <c r="AHD53" s="31"/>
      <c r="AHE53" s="31"/>
      <c r="AHF53" s="31"/>
      <c r="AHG53" s="31"/>
      <c r="AHH53" s="31"/>
      <c r="AHI53" s="31"/>
      <c r="AHJ53" s="31"/>
      <c r="AHK53" s="31"/>
      <c r="AHL53" s="31"/>
      <c r="AHM53" s="31"/>
      <c r="AHN53" s="31"/>
      <c r="AHO53" s="31"/>
      <c r="AHP53" s="31"/>
      <c r="AHQ53" s="31"/>
      <c r="AHR53" s="31"/>
      <c r="AHS53" s="31"/>
      <c r="AHT53" s="31"/>
      <c r="AHU53" s="31"/>
      <c r="AHV53" s="31"/>
      <c r="AHW53" s="31"/>
      <c r="AHX53" s="31"/>
      <c r="AHY53" s="31"/>
      <c r="AHZ53" s="31"/>
      <c r="AIA53" s="31"/>
      <c r="AIB53" s="31"/>
      <c r="AIC53" s="31"/>
      <c r="AID53" s="31"/>
      <c r="AIE53" s="31"/>
      <c r="AIF53" s="31"/>
      <c r="AIG53" s="31"/>
      <c r="AIH53" s="31"/>
      <c r="AII53" s="31"/>
      <c r="AIJ53" s="31"/>
      <c r="AIK53" s="31"/>
      <c r="AIL53" s="31"/>
      <c r="AIM53" s="31"/>
      <c r="AIN53" s="31"/>
      <c r="AIO53" s="31"/>
      <c r="AIP53" s="31"/>
      <c r="AIQ53" s="31"/>
      <c r="AIR53" s="31"/>
      <c r="AIS53" s="31"/>
      <c r="AIT53" s="31"/>
      <c r="AIU53" s="31"/>
      <c r="AIV53" s="31"/>
      <c r="AIW53" s="31"/>
      <c r="AIX53" s="31"/>
      <c r="AIY53" s="31"/>
      <c r="AIZ53" s="31"/>
      <c r="AJA53" s="31"/>
      <c r="AJB53" s="31"/>
      <c r="AJC53" s="31"/>
      <c r="AJD53" s="31"/>
      <c r="AJE53" s="31"/>
      <c r="AJF53" s="31"/>
      <c r="AJG53" s="31"/>
      <c r="AJH53" s="31"/>
      <c r="AJI53" s="31"/>
      <c r="AJJ53" s="31"/>
      <c r="AJK53" s="31"/>
      <c r="AJL53" s="31"/>
      <c r="AJM53" s="31"/>
      <c r="AJN53" s="31"/>
      <c r="AJO53" s="31"/>
      <c r="AJP53" s="31"/>
      <c r="AJQ53" s="31"/>
      <c r="AJR53" s="31"/>
      <c r="AJS53" s="31"/>
      <c r="AJT53" s="31"/>
      <c r="AJU53" s="31"/>
      <c r="AJV53" s="31"/>
      <c r="AJW53" s="31"/>
      <c r="AJX53" s="31"/>
      <c r="AJY53" s="31"/>
      <c r="AJZ53" s="31"/>
      <c r="AKA53" s="31"/>
      <c r="AKB53" s="31"/>
      <c r="AKC53" s="31"/>
      <c r="AKD53" s="31"/>
      <c r="AKE53" s="31"/>
      <c r="AKF53" s="31"/>
      <c r="AKG53" s="31"/>
      <c r="AKH53" s="31"/>
      <c r="AKI53" s="31"/>
      <c r="AKJ53" s="31"/>
      <c r="AKK53" s="31"/>
      <c r="AKL53" s="31"/>
      <c r="AKM53" s="31"/>
      <c r="AKN53" s="31"/>
      <c r="AKO53" s="31"/>
      <c r="AKP53" s="31"/>
      <c r="AKQ53" s="31"/>
      <c r="AKR53" s="31"/>
      <c r="AKS53" s="31"/>
      <c r="AKT53" s="31"/>
      <c r="AKU53" s="31"/>
      <c r="AKV53" s="31"/>
      <c r="AKW53" s="31"/>
      <c r="AKX53" s="31"/>
      <c r="AKY53" s="31"/>
      <c r="AKZ53" s="31"/>
      <c r="ALA53" s="31"/>
      <c r="ALB53" s="31"/>
      <c r="ALC53" s="31"/>
      <c r="ALD53" s="31"/>
      <c r="ALE53" s="31"/>
      <c r="ALF53" s="31"/>
      <c r="ALG53" s="31"/>
      <c r="ALH53" s="31"/>
      <c r="ALI53" s="31"/>
      <c r="ALJ53" s="31"/>
      <c r="ALK53" s="31"/>
      <c r="ALL53" s="31"/>
      <c r="ALM53" s="31"/>
      <c r="ALN53" s="31"/>
      <c r="ALO53" s="31"/>
      <c r="ALP53" s="31"/>
      <c r="ALQ53" s="31"/>
      <c r="ALR53" s="31"/>
      <c r="ALS53" s="31"/>
      <c r="ALT53" s="31"/>
      <c r="ALU53" s="31"/>
      <c r="ALV53" s="31"/>
      <c r="ALW53" s="31"/>
      <c r="ALX53" s="31"/>
      <c r="ALY53" s="31"/>
      <c r="ALZ53" s="31"/>
      <c r="AMA53" s="31"/>
      <c r="AMB53" s="31"/>
      <c r="AMC53" s="31"/>
      <c r="AMD53" s="31"/>
      <c r="AME53" s="31"/>
      <c r="AMF53" s="31"/>
      <c r="AMG53" s="31"/>
    </row>
    <row r="54" spans="1:1021" x14ac:dyDescent="0.25">
      <c r="A54" s="17">
        <v>50</v>
      </c>
      <c r="B54" s="39" t="s">
        <v>100</v>
      </c>
      <c r="C54" s="40" t="s">
        <v>101</v>
      </c>
      <c r="D54" s="20">
        <v>5</v>
      </c>
      <c r="E54" s="21"/>
      <c r="F54" s="22"/>
      <c r="G54" s="142"/>
      <c r="H54" s="41"/>
      <c r="I54" s="24"/>
      <c r="J54" s="30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  <c r="AX54" s="31"/>
      <c r="AY54" s="31"/>
      <c r="AZ54" s="31"/>
      <c r="BA54" s="31"/>
      <c r="BB54" s="31"/>
      <c r="BC54" s="31"/>
      <c r="BD54" s="31"/>
      <c r="BE54" s="31"/>
      <c r="BF54" s="31"/>
      <c r="BG54" s="31"/>
      <c r="BH54" s="31"/>
      <c r="BI54" s="31"/>
      <c r="BJ54" s="31"/>
      <c r="BK54" s="31"/>
      <c r="BL54" s="31"/>
      <c r="BM54" s="31"/>
      <c r="BN54" s="31"/>
      <c r="BO54" s="31"/>
      <c r="BP54" s="31"/>
      <c r="BQ54" s="31"/>
      <c r="BR54" s="31"/>
      <c r="BS54" s="31"/>
      <c r="BT54" s="31"/>
      <c r="BU54" s="31"/>
      <c r="BV54" s="31"/>
      <c r="BW54" s="31"/>
      <c r="BX54" s="31"/>
      <c r="BY54" s="31"/>
      <c r="BZ54" s="31"/>
      <c r="CA54" s="31"/>
      <c r="CB54" s="31"/>
      <c r="CC54" s="31"/>
      <c r="CD54" s="31"/>
      <c r="CE54" s="31"/>
      <c r="CF54" s="31"/>
      <c r="CG54" s="31"/>
      <c r="CH54" s="31"/>
      <c r="CI54" s="31"/>
      <c r="CJ54" s="31"/>
      <c r="CK54" s="31"/>
      <c r="CL54" s="31"/>
      <c r="CM54" s="31"/>
      <c r="CN54" s="31"/>
      <c r="CO54" s="31"/>
      <c r="CP54" s="31"/>
      <c r="CQ54" s="31"/>
      <c r="CR54" s="31"/>
      <c r="CS54" s="31"/>
      <c r="CT54" s="31"/>
      <c r="CU54" s="31"/>
      <c r="CV54" s="31"/>
      <c r="CW54" s="31"/>
      <c r="CX54" s="31"/>
      <c r="CY54" s="31"/>
      <c r="CZ54" s="31"/>
      <c r="DA54" s="31"/>
      <c r="DB54" s="31"/>
      <c r="DC54" s="31"/>
      <c r="DD54" s="31"/>
      <c r="DE54" s="31"/>
      <c r="DF54" s="31"/>
      <c r="DG54" s="31"/>
      <c r="DH54" s="31"/>
      <c r="DI54" s="31"/>
      <c r="DJ54" s="31"/>
      <c r="DK54" s="31"/>
      <c r="DL54" s="31"/>
      <c r="DM54" s="31"/>
      <c r="DN54" s="31"/>
      <c r="DO54" s="31"/>
      <c r="DP54" s="31"/>
      <c r="DQ54" s="31"/>
      <c r="DR54" s="31"/>
      <c r="DS54" s="31"/>
      <c r="DT54" s="31"/>
      <c r="DU54" s="31"/>
      <c r="DV54" s="31"/>
      <c r="DW54" s="31"/>
      <c r="DX54" s="31"/>
      <c r="DY54" s="31"/>
      <c r="DZ54" s="31"/>
      <c r="EA54" s="31"/>
      <c r="EB54" s="31"/>
      <c r="EC54" s="31"/>
      <c r="ED54" s="31"/>
      <c r="EE54" s="31"/>
      <c r="EF54" s="31"/>
      <c r="EG54" s="31"/>
      <c r="EH54" s="31"/>
      <c r="EI54" s="31"/>
      <c r="EJ54" s="31"/>
      <c r="EK54" s="31"/>
      <c r="EL54" s="31"/>
      <c r="EM54" s="31"/>
      <c r="EN54" s="31"/>
      <c r="EO54" s="31"/>
      <c r="EP54" s="31"/>
      <c r="EQ54" s="31"/>
      <c r="ER54" s="31"/>
      <c r="ES54" s="31"/>
      <c r="ET54" s="31"/>
      <c r="EU54" s="31"/>
      <c r="EV54" s="31"/>
      <c r="EW54" s="31"/>
      <c r="EX54" s="31"/>
      <c r="EY54" s="31"/>
      <c r="EZ54" s="31"/>
      <c r="FA54" s="31"/>
      <c r="FB54" s="31"/>
      <c r="FC54" s="31"/>
      <c r="FD54" s="31"/>
      <c r="FE54" s="31"/>
      <c r="FF54" s="31"/>
      <c r="FG54" s="31"/>
      <c r="FH54" s="31"/>
      <c r="FI54" s="31"/>
      <c r="FJ54" s="31"/>
      <c r="FK54" s="31"/>
      <c r="FL54" s="31"/>
      <c r="FM54" s="31"/>
      <c r="FN54" s="31"/>
      <c r="FO54" s="31"/>
      <c r="FP54" s="31"/>
      <c r="FQ54" s="31"/>
      <c r="FR54" s="31"/>
      <c r="FS54" s="31"/>
      <c r="FT54" s="31"/>
      <c r="FU54" s="31"/>
      <c r="FV54" s="31"/>
      <c r="FW54" s="31"/>
      <c r="FX54" s="31"/>
      <c r="FY54" s="31"/>
      <c r="FZ54" s="31"/>
      <c r="GA54" s="31"/>
      <c r="GB54" s="31"/>
      <c r="GC54" s="31"/>
      <c r="GD54" s="31"/>
      <c r="GE54" s="31"/>
      <c r="GF54" s="31"/>
      <c r="GG54" s="31"/>
      <c r="GH54" s="31"/>
      <c r="GI54" s="31"/>
      <c r="GJ54" s="31"/>
      <c r="GK54" s="31"/>
      <c r="GL54" s="31"/>
      <c r="GM54" s="31"/>
      <c r="GN54" s="31"/>
      <c r="GO54" s="31"/>
      <c r="GP54" s="31"/>
      <c r="GQ54" s="31"/>
      <c r="GR54" s="31"/>
      <c r="GS54" s="31"/>
      <c r="GT54" s="31"/>
      <c r="GU54" s="31"/>
      <c r="GV54" s="31"/>
      <c r="GW54" s="31"/>
      <c r="GX54" s="31"/>
      <c r="GY54" s="31"/>
      <c r="GZ54" s="31"/>
      <c r="HA54" s="31"/>
      <c r="HB54" s="31"/>
      <c r="HC54" s="31"/>
      <c r="HD54" s="31"/>
      <c r="HE54" s="31"/>
      <c r="HF54" s="31"/>
      <c r="HG54" s="31"/>
      <c r="HH54" s="31"/>
      <c r="HI54" s="31"/>
      <c r="HJ54" s="31"/>
      <c r="HK54" s="31"/>
      <c r="HL54" s="31"/>
      <c r="HM54" s="31"/>
      <c r="HN54" s="31"/>
      <c r="HO54" s="31"/>
      <c r="HP54" s="31"/>
      <c r="HQ54" s="31"/>
      <c r="HR54" s="31"/>
      <c r="HS54" s="31"/>
      <c r="HT54" s="31"/>
      <c r="HU54" s="31"/>
      <c r="HV54" s="31"/>
      <c r="HW54" s="31"/>
      <c r="HX54" s="31"/>
      <c r="HY54" s="31"/>
      <c r="HZ54" s="31"/>
      <c r="IA54" s="31"/>
      <c r="IB54" s="31"/>
      <c r="IC54" s="31"/>
      <c r="ID54" s="31"/>
      <c r="IE54" s="31"/>
      <c r="IF54" s="31"/>
      <c r="IG54" s="31"/>
      <c r="IH54" s="31"/>
      <c r="II54" s="31"/>
      <c r="IJ54" s="31"/>
      <c r="IK54" s="31"/>
      <c r="IL54" s="31"/>
      <c r="IM54" s="31"/>
      <c r="IN54" s="31"/>
      <c r="IO54" s="31"/>
      <c r="IP54" s="31"/>
      <c r="IQ54" s="31"/>
      <c r="IR54" s="31"/>
      <c r="IS54" s="31"/>
      <c r="IT54" s="31"/>
      <c r="IU54" s="31"/>
      <c r="IV54" s="31"/>
      <c r="IW54" s="31"/>
      <c r="IX54" s="31"/>
      <c r="IY54" s="31"/>
      <c r="IZ54" s="31"/>
      <c r="JA54" s="31"/>
      <c r="JB54" s="31"/>
      <c r="JC54" s="31"/>
      <c r="JD54" s="31"/>
      <c r="JE54" s="31"/>
      <c r="JF54" s="31"/>
      <c r="JG54" s="31"/>
      <c r="JH54" s="31"/>
      <c r="JI54" s="31"/>
      <c r="JJ54" s="31"/>
      <c r="JK54" s="31"/>
      <c r="JL54" s="31"/>
      <c r="JM54" s="31"/>
      <c r="JN54" s="31"/>
      <c r="JO54" s="31"/>
      <c r="JP54" s="31"/>
      <c r="JQ54" s="31"/>
      <c r="JR54" s="31"/>
      <c r="JS54" s="31"/>
      <c r="JT54" s="31"/>
      <c r="JU54" s="31"/>
      <c r="JV54" s="31"/>
      <c r="JW54" s="31"/>
      <c r="JX54" s="31"/>
      <c r="JY54" s="31"/>
      <c r="JZ54" s="31"/>
      <c r="KA54" s="31"/>
      <c r="KB54" s="31"/>
      <c r="KC54" s="31"/>
      <c r="KD54" s="31"/>
      <c r="KE54" s="31"/>
      <c r="KF54" s="31"/>
      <c r="KG54" s="31"/>
      <c r="KH54" s="31"/>
      <c r="KI54" s="31"/>
      <c r="KJ54" s="31"/>
      <c r="KK54" s="31"/>
      <c r="KL54" s="31"/>
      <c r="KM54" s="31"/>
      <c r="KN54" s="31"/>
      <c r="KO54" s="31"/>
      <c r="KP54" s="31"/>
      <c r="KQ54" s="31"/>
      <c r="KR54" s="31"/>
      <c r="KS54" s="31"/>
      <c r="KT54" s="31"/>
      <c r="KU54" s="31"/>
      <c r="KV54" s="31"/>
      <c r="KW54" s="31"/>
      <c r="KX54" s="31"/>
      <c r="KY54" s="31"/>
      <c r="KZ54" s="31"/>
      <c r="LA54" s="31"/>
      <c r="LB54" s="31"/>
      <c r="LC54" s="31"/>
      <c r="LD54" s="31"/>
      <c r="LE54" s="31"/>
      <c r="LF54" s="31"/>
      <c r="LG54" s="31"/>
      <c r="LH54" s="31"/>
      <c r="LI54" s="31"/>
      <c r="LJ54" s="31"/>
      <c r="LK54" s="31"/>
      <c r="LL54" s="31"/>
      <c r="LM54" s="31"/>
      <c r="LN54" s="31"/>
      <c r="LO54" s="31"/>
      <c r="LP54" s="31"/>
      <c r="LQ54" s="31"/>
      <c r="LR54" s="31"/>
      <c r="LS54" s="31"/>
      <c r="LT54" s="31"/>
      <c r="LU54" s="31"/>
      <c r="LV54" s="31"/>
      <c r="LW54" s="31"/>
      <c r="LX54" s="31"/>
      <c r="LY54" s="31"/>
      <c r="LZ54" s="31"/>
      <c r="MA54" s="31"/>
      <c r="MB54" s="31"/>
      <c r="MC54" s="31"/>
      <c r="MD54" s="31"/>
      <c r="ME54" s="31"/>
      <c r="MF54" s="31"/>
      <c r="MG54" s="31"/>
      <c r="MH54" s="31"/>
      <c r="MI54" s="31"/>
      <c r="MJ54" s="31"/>
      <c r="MK54" s="31"/>
      <c r="ML54" s="31"/>
      <c r="MM54" s="31"/>
      <c r="MN54" s="31"/>
      <c r="MO54" s="31"/>
      <c r="MP54" s="31"/>
      <c r="MQ54" s="31"/>
      <c r="MR54" s="31"/>
      <c r="MS54" s="31"/>
      <c r="MT54" s="31"/>
      <c r="MU54" s="31"/>
      <c r="MV54" s="31"/>
      <c r="MW54" s="31"/>
      <c r="MX54" s="31"/>
      <c r="MY54" s="31"/>
      <c r="MZ54" s="31"/>
      <c r="NA54" s="31"/>
      <c r="NB54" s="31"/>
      <c r="NC54" s="31"/>
      <c r="ND54" s="31"/>
      <c r="NE54" s="31"/>
      <c r="NF54" s="31"/>
      <c r="NG54" s="31"/>
      <c r="NH54" s="31"/>
      <c r="NI54" s="31"/>
      <c r="NJ54" s="31"/>
      <c r="NK54" s="31"/>
      <c r="NL54" s="31"/>
      <c r="NM54" s="31"/>
      <c r="NN54" s="31"/>
      <c r="NO54" s="31"/>
      <c r="NP54" s="31"/>
      <c r="NQ54" s="31"/>
      <c r="NR54" s="31"/>
      <c r="NS54" s="31"/>
      <c r="NT54" s="31"/>
      <c r="NU54" s="31"/>
      <c r="NV54" s="31"/>
      <c r="NW54" s="31"/>
      <c r="NX54" s="31"/>
      <c r="NY54" s="31"/>
      <c r="NZ54" s="31"/>
      <c r="OA54" s="31"/>
      <c r="OB54" s="31"/>
      <c r="OC54" s="31"/>
      <c r="OD54" s="31"/>
      <c r="OE54" s="31"/>
      <c r="OF54" s="31"/>
      <c r="OG54" s="31"/>
      <c r="OH54" s="31"/>
      <c r="OI54" s="31"/>
      <c r="OJ54" s="31"/>
      <c r="OK54" s="31"/>
      <c r="OL54" s="31"/>
      <c r="OM54" s="31"/>
      <c r="ON54" s="31"/>
      <c r="OO54" s="31"/>
      <c r="OP54" s="31"/>
      <c r="OQ54" s="31"/>
      <c r="OR54" s="31"/>
      <c r="OS54" s="31"/>
      <c r="OT54" s="31"/>
      <c r="OU54" s="31"/>
      <c r="OV54" s="31"/>
      <c r="OW54" s="31"/>
      <c r="OX54" s="31"/>
      <c r="OY54" s="31"/>
      <c r="OZ54" s="31"/>
      <c r="PA54" s="31"/>
      <c r="PB54" s="31"/>
      <c r="PC54" s="31"/>
      <c r="PD54" s="31"/>
      <c r="PE54" s="31"/>
      <c r="PF54" s="31"/>
      <c r="PG54" s="31"/>
      <c r="PH54" s="31"/>
      <c r="PI54" s="31"/>
      <c r="PJ54" s="31"/>
      <c r="PK54" s="31"/>
      <c r="PL54" s="31"/>
      <c r="PM54" s="31"/>
      <c r="PN54" s="31"/>
      <c r="PO54" s="31"/>
      <c r="PP54" s="31"/>
      <c r="PQ54" s="31"/>
      <c r="PR54" s="31"/>
      <c r="PS54" s="31"/>
      <c r="PT54" s="31"/>
      <c r="PU54" s="31"/>
      <c r="PV54" s="31"/>
      <c r="PW54" s="31"/>
      <c r="PX54" s="31"/>
      <c r="PY54" s="31"/>
      <c r="PZ54" s="31"/>
      <c r="QA54" s="31"/>
      <c r="QB54" s="31"/>
      <c r="QC54" s="31"/>
      <c r="QD54" s="31"/>
      <c r="QE54" s="31"/>
      <c r="QF54" s="31"/>
      <c r="QG54" s="31"/>
      <c r="QH54" s="31"/>
      <c r="QI54" s="31"/>
      <c r="QJ54" s="31"/>
      <c r="QK54" s="31"/>
      <c r="QL54" s="31"/>
      <c r="QM54" s="31"/>
      <c r="QN54" s="31"/>
      <c r="QO54" s="31"/>
      <c r="QP54" s="31"/>
      <c r="QQ54" s="31"/>
      <c r="QR54" s="31"/>
      <c r="QS54" s="31"/>
      <c r="QT54" s="31"/>
      <c r="QU54" s="31"/>
      <c r="QV54" s="31"/>
      <c r="QW54" s="31"/>
      <c r="QX54" s="31"/>
      <c r="QY54" s="31"/>
      <c r="QZ54" s="31"/>
      <c r="RA54" s="31"/>
      <c r="RB54" s="31"/>
      <c r="RC54" s="31"/>
      <c r="RD54" s="31"/>
      <c r="RE54" s="31"/>
      <c r="RF54" s="31"/>
      <c r="RG54" s="31"/>
      <c r="RH54" s="31"/>
      <c r="RI54" s="31"/>
      <c r="RJ54" s="31"/>
      <c r="RK54" s="31"/>
      <c r="RL54" s="31"/>
      <c r="RM54" s="31"/>
      <c r="RN54" s="31"/>
      <c r="RO54" s="31"/>
      <c r="RP54" s="31"/>
      <c r="RQ54" s="31"/>
      <c r="RR54" s="31"/>
      <c r="RS54" s="31"/>
      <c r="RT54" s="31"/>
      <c r="RU54" s="31"/>
      <c r="RV54" s="31"/>
      <c r="RW54" s="31"/>
      <c r="RX54" s="31"/>
      <c r="RY54" s="31"/>
      <c r="RZ54" s="31"/>
      <c r="SA54" s="31"/>
      <c r="SB54" s="31"/>
      <c r="SC54" s="31"/>
      <c r="SD54" s="31"/>
      <c r="SE54" s="31"/>
      <c r="SF54" s="31"/>
      <c r="SG54" s="31"/>
      <c r="SH54" s="31"/>
      <c r="SI54" s="31"/>
      <c r="SJ54" s="31"/>
      <c r="SK54" s="31"/>
      <c r="SL54" s="31"/>
      <c r="SM54" s="31"/>
      <c r="SN54" s="31"/>
      <c r="SO54" s="31"/>
      <c r="SP54" s="31"/>
      <c r="SQ54" s="31"/>
      <c r="SR54" s="31"/>
      <c r="SS54" s="31"/>
      <c r="ST54" s="31"/>
      <c r="SU54" s="31"/>
      <c r="SV54" s="31"/>
      <c r="SW54" s="31"/>
      <c r="SX54" s="31"/>
      <c r="SY54" s="31"/>
      <c r="SZ54" s="31"/>
      <c r="TA54" s="31"/>
      <c r="TB54" s="31"/>
      <c r="TC54" s="31"/>
      <c r="TD54" s="31"/>
      <c r="TE54" s="31"/>
      <c r="TF54" s="31"/>
      <c r="TG54" s="31"/>
      <c r="TH54" s="31"/>
      <c r="TI54" s="31"/>
      <c r="TJ54" s="31"/>
      <c r="TK54" s="31"/>
      <c r="TL54" s="31"/>
      <c r="TM54" s="31"/>
      <c r="TN54" s="31"/>
      <c r="TO54" s="31"/>
      <c r="TP54" s="31"/>
      <c r="TQ54" s="31"/>
      <c r="TR54" s="31"/>
      <c r="TS54" s="31"/>
      <c r="TT54" s="31"/>
      <c r="TU54" s="31"/>
      <c r="TV54" s="31"/>
      <c r="TW54" s="31"/>
      <c r="TX54" s="31"/>
      <c r="TY54" s="31"/>
      <c r="TZ54" s="31"/>
      <c r="UA54" s="31"/>
      <c r="UB54" s="31"/>
      <c r="UC54" s="31"/>
      <c r="UD54" s="31"/>
      <c r="UE54" s="31"/>
      <c r="UF54" s="31"/>
      <c r="UG54" s="31"/>
      <c r="UH54" s="31"/>
      <c r="UI54" s="31"/>
      <c r="UJ54" s="31"/>
      <c r="UK54" s="31"/>
      <c r="UL54" s="31"/>
      <c r="UM54" s="31"/>
      <c r="UN54" s="31"/>
      <c r="UO54" s="31"/>
      <c r="UP54" s="31"/>
      <c r="UQ54" s="31"/>
      <c r="UR54" s="31"/>
      <c r="US54" s="31"/>
      <c r="UT54" s="31"/>
      <c r="UU54" s="31"/>
      <c r="UV54" s="31"/>
      <c r="UW54" s="31"/>
      <c r="UX54" s="31"/>
      <c r="UY54" s="31"/>
      <c r="UZ54" s="31"/>
      <c r="VA54" s="31"/>
      <c r="VB54" s="31"/>
      <c r="VC54" s="31"/>
      <c r="VD54" s="31"/>
      <c r="VE54" s="31"/>
      <c r="VF54" s="31"/>
      <c r="VG54" s="31"/>
      <c r="VH54" s="31"/>
      <c r="VI54" s="31"/>
      <c r="VJ54" s="31"/>
      <c r="VK54" s="31"/>
      <c r="VL54" s="31"/>
      <c r="VM54" s="31"/>
      <c r="VN54" s="31"/>
      <c r="VO54" s="31"/>
      <c r="VP54" s="31"/>
      <c r="VQ54" s="31"/>
      <c r="VR54" s="31"/>
      <c r="VS54" s="31"/>
      <c r="VT54" s="31"/>
      <c r="VU54" s="31"/>
      <c r="VV54" s="31"/>
      <c r="VW54" s="31"/>
      <c r="VX54" s="31"/>
      <c r="VY54" s="31"/>
      <c r="VZ54" s="31"/>
      <c r="WA54" s="31"/>
      <c r="WB54" s="31"/>
      <c r="WC54" s="31"/>
      <c r="WD54" s="31"/>
      <c r="WE54" s="31"/>
      <c r="WF54" s="31"/>
      <c r="WG54" s="31"/>
      <c r="WH54" s="31"/>
      <c r="WI54" s="31"/>
      <c r="WJ54" s="31"/>
      <c r="WK54" s="31"/>
      <c r="WL54" s="31"/>
      <c r="WM54" s="31"/>
      <c r="WN54" s="31"/>
      <c r="WO54" s="31"/>
      <c r="WP54" s="31"/>
      <c r="WQ54" s="31"/>
      <c r="WR54" s="31"/>
      <c r="WS54" s="31"/>
      <c r="WT54" s="31"/>
      <c r="WU54" s="31"/>
      <c r="WV54" s="31"/>
      <c r="WW54" s="31"/>
      <c r="WX54" s="31"/>
      <c r="WY54" s="31"/>
      <c r="WZ54" s="31"/>
      <c r="XA54" s="31"/>
      <c r="XB54" s="31"/>
      <c r="XC54" s="31"/>
      <c r="XD54" s="31"/>
      <c r="XE54" s="31"/>
      <c r="XF54" s="31"/>
      <c r="XG54" s="31"/>
      <c r="XH54" s="31"/>
      <c r="XI54" s="31"/>
      <c r="XJ54" s="31"/>
      <c r="XK54" s="31"/>
      <c r="XL54" s="31"/>
      <c r="XM54" s="31"/>
      <c r="XN54" s="31"/>
      <c r="XO54" s="31"/>
      <c r="XP54" s="31"/>
      <c r="XQ54" s="31"/>
      <c r="XR54" s="31"/>
      <c r="XS54" s="31"/>
      <c r="XT54" s="31"/>
      <c r="XU54" s="31"/>
      <c r="XV54" s="31"/>
      <c r="XW54" s="31"/>
      <c r="XX54" s="31"/>
      <c r="XY54" s="31"/>
      <c r="XZ54" s="31"/>
      <c r="YA54" s="31"/>
      <c r="YB54" s="31"/>
      <c r="YC54" s="31"/>
      <c r="YD54" s="31"/>
      <c r="YE54" s="31"/>
      <c r="YF54" s="31"/>
      <c r="YG54" s="31"/>
      <c r="YH54" s="31"/>
      <c r="YI54" s="31"/>
      <c r="YJ54" s="31"/>
      <c r="YK54" s="31"/>
      <c r="YL54" s="31"/>
      <c r="YM54" s="31"/>
      <c r="YN54" s="31"/>
      <c r="YO54" s="31"/>
      <c r="YP54" s="31"/>
      <c r="YQ54" s="31"/>
      <c r="YR54" s="31"/>
      <c r="YS54" s="31"/>
      <c r="YT54" s="31"/>
      <c r="YU54" s="31"/>
      <c r="YV54" s="31"/>
      <c r="YW54" s="31"/>
      <c r="YX54" s="31"/>
      <c r="YY54" s="31"/>
      <c r="YZ54" s="31"/>
      <c r="ZA54" s="31"/>
      <c r="ZB54" s="31"/>
      <c r="ZC54" s="31"/>
      <c r="ZD54" s="31"/>
      <c r="ZE54" s="31"/>
      <c r="ZF54" s="31"/>
      <c r="ZG54" s="31"/>
      <c r="ZH54" s="31"/>
      <c r="ZI54" s="31"/>
      <c r="ZJ54" s="31"/>
      <c r="ZK54" s="31"/>
      <c r="ZL54" s="31"/>
      <c r="ZM54" s="31"/>
      <c r="ZN54" s="31"/>
      <c r="ZO54" s="31"/>
      <c r="ZP54" s="31"/>
      <c r="ZQ54" s="31"/>
      <c r="ZR54" s="31"/>
      <c r="ZS54" s="31"/>
      <c r="ZT54" s="31"/>
      <c r="ZU54" s="31"/>
      <c r="ZV54" s="31"/>
      <c r="ZW54" s="31"/>
      <c r="ZX54" s="31"/>
      <c r="ZY54" s="31"/>
      <c r="ZZ54" s="31"/>
      <c r="AAA54" s="31"/>
      <c r="AAB54" s="31"/>
      <c r="AAC54" s="31"/>
      <c r="AAD54" s="31"/>
      <c r="AAE54" s="31"/>
      <c r="AAF54" s="31"/>
      <c r="AAG54" s="31"/>
      <c r="AAH54" s="31"/>
      <c r="AAI54" s="31"/>
      <c r="AAJ54" s="31"/>
      <c r="AAK54" s="31"/>
      <c r="AAL54" s="31"/>
      <c r="AAM54" s="31"/>
      <c r="AAN54" s="31"/>
      <c r="AAO54" s="31"/>
      <c r="AAP54" s="31"/>
      <c r="AAQ54" s="31"/>
      <c r="AAR54" s="31"/>
      <c r="AAS54" s="31"/>
      <c r="AAT54" s="31"/>
      <c r="AAU54" s="31"/>
      <c r="AAV54" s="31"/>
      <c r="AAW54" s="31"/>
      <c r="AAX54" s="31"/>
      <c r="AAY54" s="31"/>
      <c r="AAZ54" s="31"/>
      <c r="ABA54" s="31"/>
      <c r="ABB54" s="31"/>
      <c r="ABC54" s="31"/>
      <c r="ABD54" s="31"/>
      <c r="ABE54" s="31"/>
      <c r="ABF54" s="31"/>
      <c r="ABG54" s="31"/>
      <c r="ABH54" s="31"/>
      <c r="ABI54" s="31"/>
      <c r="ABJ54" s="31"/>
      <c r="ABK54" s="31"/>
      <c r="ABL54" s="31"/>
      <c r="ABM54" s="31"/>
      <c r="ABN54" s="31"/>
      <c r="ABO54" s="31"/>
      <c r="ABP54" s="31"/>
      <c r="ABQ54" s="31"/>
      <c r="ABR54" s="31"/>
      <c r="ABS54" s="31"/>
      <c r="ABT54" s="31"/>
      <c r="ABU54" s="31"/>
      <c r="ABV54" s="31"/>
      <c r="ABW54" s="31"/>
      <c r="ABX54" s="31"/>
      <c r="ABY54" s="31"/>
      <c r="ABZ54" s="31"/>
      <c r="ACA54" s="31"/>
      <c r="ACB54" s="31"/>
      <c r="ACC54" s="31"/>
      <c r="ACD54" s="31"/>
      <c r="ACE54" s="31"/>
      <c r="ACF54" s="31"/>
      <c r="ACG54" s="31"/>
      <c r="ACH54" s="31"/>
      <c r="ACI54" s="31"/>
      <c r="ACJ54" s="31"/>
      <c r="ACK54" s="31"/>
      <c r="ACL54" s="31"/>
      <c r="ACM54" s="31"/>
      <c r="ACN54" s="31"/>
      <c r="ACO54" s="31"/>
      <c r="ACP54" s="31"/>
      <c r="ACQ54" s="31"/>
      <c r="ACR54" s="31"/>
      <c r="ACS54" s="31"/>
      <c r="ACT54" s="31"/>
      <c r="ACU54" s="31"/>
      <c r="ACV54" s="31"/>
      <c r="ACW54" s="31"/>
      <c r="ACX54" s="31"/>
      <c r="ACY54" s="31"/>
      <c r="ACZ54" s="31"/>
      <c r="ADA54" s="31"/>
      <c r="ADB54" s="31"/>
      <c r="ADC54" s="31"/>
      <c r="ADD54" s="31"/>
      <c r="ADE54" s="31"/>
      <c r="ADF54" s="31"/>
      <c r="ADG54" s="31"/>
      <c r="ADH54" s="31"/>
      <c r="ADI54" s="31"/>
      <c r="ADJ54" s="31"/>
      <c r="ADK54" s="31"/>
      <c r="ADL54" s="31"/>
      <c r="ADM54" s="31"/>
      <c r="ADN54" s="31"/>
      <c r="ADO54" s="31"/>
      <c r="ADP54" s="31"/>
      <c r="ADQ54" s="31"/>
      <c r="ADR54" s="31"/>
      <c r="ADS54" s="31"/>
      <c r="ADT54" s="31"/>
      <c r="ADU54" s="31"/>
      <c r="ADV54" s="31"/>
      <c r="ADW54" s="31"/>
      <c r="ADX54" s="31"/>
      <c r="ADY54" s="31"/>
      <c r="ADZ54" s="31"/>
      <c r="AEA54" s="31"/>
      <c r="AEB54" s="31"/>
      <c r="AEC54" s="31"/>
      <c r="AED54" s="31"/>
      <c r="AEE54" s="31"/>
      <c r="AEF54" s="31"/>
      <c r="AEG54" s="31"/>
      <c r="AEH54" s="31"/>
      <c r="AEI54" s="31"/>
      <c r="AEJ54" s="31"/>
      <c r="AEK54" s="31"/>
      <c r="AEL54" s="31"/>
      <c r="AEM54" s="31"/>
      <c r="AEN54" s="31"/>
      <c r="AEO54" s="31"/>
      <c r="AEP54" s="31"/>
      <c r="AEQ54" s="31"/>
      <c r="AER54" s="31"/>
      <c r="AES54" s="31"/>
      <c r="AET54" s="31"/>
      <c r="AEU54" s="31"/>
      <c r="AEV54" s="31"/>
      <c r="AEW54" s="31"/>
      <c r="AEX54" s="31"/>
      <c r="AEY54" s="31"/>
      <c r="AEZ54" s="31"/>
      <c r="AFA54" s="31"/>
      <c r="AFB54" s="31"/>
      <c r="AFC54" s="31"/>
      <c r="AFD54" s="31"/>
      <c r="AFE54" s="31"/>
      <c r="AFF54" s="31"/>
      <c r="AFG54" s="31"/>
      <c r="AFH54" s="31"/>
      <c r="AFI54" s="31"/>
      <c r="AFJ54" s="31"/>
      <c r="AFK54" s="31"/>
      <c r="AFL54" s="31"/>
      <c r="AFM54" s="31"/>
      <c r="AFN54" s="31"/>
      <c r="AFO54" s="31"/>
      <c r="AFP54" s="31"/>
      <c r="AFQ54" s="31"/>
      <c r="AFR54" s="31"/>
      <c r="AFS54" s="31"/>
      <c r="AFT54" s="31"/>
      <c r="AFU54" s="31"/>
      <c r="AFV54" s="31"/>
      <c r="AFW54" s="31"/>
      <c r="AFX54" s="31"/>
      <c r="AFY54" s="31"/>
      <c r="AFZ54" s="31"/>
      <c r="AGA54" s="31"/>
      <c r="AGB54" s="31"/>
      <c r="AGC54" s="31"/>
      <c r="AGD54" s="31"/>
      <c r="AGE54" s="31"/>
      <c r="AGF54" s="31"/>
      <c r="AGG54" s="31"/>
      <c r="AGH54" s="31"/>
      <c r="AGI54" s="31"/>
      <c r="AGJ54" s="31"/>
      <c r="AGK54" s="31"/>
      <c r="AGL54" s="31"/>
      <c r="AGM54" s="31"/>
      <c r="AGN54" s="31"/>
      <c r="AGO54" s="31"/>
      <c r="AGP54" s="31"/>
      <c r="AGQ54" s="31"/>
      <c r="AGR54" s="31"/>
      <c r="AGS54" s="31"/>
      <c r="AGT54" s="31"/>
      <c r="AGU54" s="31"/>
      <c r="AGV54" s="31"/>
      <c r="AGW54" s="31"/>
      <c r="AGX54" s="31"/>
      <c r="AGY54" s="31"/>
      <c r="AGZ54" s="31"/>
      <c r="AHA54" s="31"/>
      <c r="AHB54" s="31"/>
      <c r="AHC54" s="31"/>
      <c r="AHD54" s="31"/>
      <c r="AHE54" s="31"/>
      <c r="AHF54" s="31"/>
      <c r="AHG54" s="31"/>
      <c r="AHH54" s="31"/>
      <c r="AHI54" s="31"/>
      <c r="AHJ54" s="31"/>
      <c r="AHK54" s="31"/>
      <c r="AHL54" s="31"/>
      <c r="AHM54" s="31"/>
      <c r="AHN54" s="31"/>
      <c r="AHO54" s="31"/>
      <c r="AHP54" s="31"/>
      <c r="AHQ54" s="31"/>
      <c r="AHR54" s="31"/>
      <c r="AHS54" s="31"/>
      <c r="AHT54" s="31"/>
      <c r="AHU54" s="31"/>
      <c r="AHV54" s="31"/>
      <c r="AHW54" s="31"/>
      <c r="AHX54" s="31"/>
      <c r="AHY54" s="31"/>
      <c r="AHZ54" s="31"/>
      <c r="AIA54" s="31"/>
      <c r="AIB54" s="31"/>
      <c r="AIC54" s="31"/>
      <c r="AID54" s="31"/>
      <c r="AIE54" s="31"/>
      <c r="AIF54" s="31"/>
      <c r="AIG54" s="31"/>
      <c r="AIH54" s="31"/>
      <c r="AII54" s="31"/>
      <c r="AIJ54" s="31"/>
      <c r="AIK54" s="31"/>
      <c r="AIL54" s="31"/>
      <c r="AIM54" s="31"/>
      <c r="AIN54" s="31"/>
      <c r="AIO54" s="31"/>
      <c r="AIP54" s="31"/>
      <c r="AIQ54" s="31"/>
      <c r="AIR54" s="31"/>
      <c r="AIS54" s="31"/>
      <c r="AIT54" s="31"/>
      <c r="AIU54" s="31"/>
      <c r="AIV54" s="31"/>
      <c r="AIW54" s="31"/>
      <c r="AIX54" s="31"/>
      <c r="AIY54" s="31"/>
      <c r="AIZ54" s="31"/>
      <c r="AJA54" s="31"/>
      <c r="AJB54" s="31"/>
      <c r="AJC54" s="31"/>
      <c r="AJD54" s="31"/>
      <c r="AJE54" s="31"/>
      <c r="AJF54" s="31"/>
      <c r="AJG54" s="31"/>
      <c r="AJH54" s="31"/>
      <c r="AJI54" s="31"/>
      <c r="AJJ54" s="31"/>
      <c r="AJK54" s="31"/>
      <c r="AJL54" s="31"/>
      <c r="AJM54" s="31"/>
      <c r="AJN54" s="31"/>
      <c r="AJO54" s="31"/>
      <c r="AJP54" s="31"/>
      <c r="AJQ54" s="31"/>
      <c r="AJR54" s="31"/>
      <c r="AJS54" s="31"/>
      <c r="AJT54" s="31"/>
      <c r="AJU54" s="31"/>
      <c r="AJV54" s="31"/>
      <c r="AJW54" s="31"/>
      <c r="AJX54" s="31"/>
      <c r="AJY54" s="31"/>
      <c r="AJZ54" s="31"/>
      <c r="AKA54" s="31"/>
      <c r="AKB54" s="31"/>
      <c r="AKC54" s="31"/>
      <c r="AKD54" s="31"/>
      <c r="AKE54" s="31"/>
      <c r="AKF54" s="31"/>
      <c r="AKG54" s="31"/>
      <c r="AKH54" s="31"/>
      <c r="AKI54" s="31"/>
      <c r="AKJ54" s="31"/>
      <c r="AKK54" s="31"/>
      <c r="AKL54" s="31"/>
      <c r="AKM54" s="31"/>
      <c r="AKN54" s="31"/>
      <c r="AKO54" s="31"/>
      <c r="AKP54" s="31"/>
      <c r="AKQ54" s="31"/>
      <c r="AKR54" s="31"/>
      <c r="AKS54" s="31"/>
      <c r="AKT54" s="31"/>
      <c r="AKU54" s="31"/>
      <c r="AKV54" s="31"/>
      <c r="AKW54" s="31"/>
      <c r="AKX54" s="31"/>
      <c r="AKY54" s="31"/>
      <c r="AKZ54" s="31"/>
      <c r="ALA54" s="31"/>
      <c r="ALB54" s="31"/>
      <c r="ALC54" s="31"/>
      <c r="ALD54" s="31"/>
      <c r="ALE54" s="31"/>
      <c r="ALF54" s="31"/>
      <c r="ALG54" s="31"/>
      <c r="ALH54" s="31"/>
      <c r="ALI54" s="31"/>
      <c r="ALJ54" s="31"/>
      <c r="ALK54" s="31"/>
      <c r="ALL54" s="31"/>
      <c r="ALM54" s="31"/>
      <c r="ALN54" s="31"/>
      <c r="ALO54" s="31"/>
      <c r="ALP54" s="31"/>
      <c r="ALQ54" s="31"/>
      <c r="ALR54" s="31"/>
      <c r="ALS54" s="31"/>
      <c r="ALT54" s="31"/>
      <c r="ALU54" s="31"/>
      <c r="ALV54" s="31"/>
      <c r="ALW54" s="31"/>
      <c r="ALX54" s="31"/>
      <c r="ALY54" s="31"/>
      <c r="ALZ54" s="31"/>
      <c r="AMA54" s="31"/>
      <c r="AMB54" s="31"/>
      <c r="AMC54" s="31"/>
      <c r="AMD54" s="31"/>
      <c r="AME54" s="31"/>
      <c r="AMF54" s="31"/>
      <c r="AMG54" s="31"/>
    </row>
    <row r="55" spans="1:1021" x14ac:dyDescent="0.25">
      <c r="A55" s="17">
        <v>51</v>
      </c>
      <c r="B55" s="39" t="s">
        <v>100</v>
      </c>
      <c r="C55" s="40" t="s">
        <v>35</v>
      </c>
      <c r="D55" s="20">
        <v>18</v>
      </c>
      <c r="E55" s="21"/>
      <c r="F55" s="22"/>
      <c r="G55" s="142"/>
      <c r="H55" s="41"/>
      <c r="I55" s="24"/>
      <c r="J55" s="30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1"/>
      <c r="BG55" s="31"/>
      <c r="BH55" s="31"/>
      <c r="BI55" s="31"/>
      <c r="BJ55" s="31"/>
      <c r="BK55" s="31"/>
      <c r="BL55" s="31"/>
      <c r="BM55" s="31"/>
      <c r="BN55" s="31"/>
      <c r="BO55" s="31"/>
      <c r="BP55" s="31"/>
      <c r="BQ55" s="31"/>
      <c r="BR55" s="31"/>
      <c r="BS55" s="31"/>
      <c r="BT55" s="31"/>
      <c r="BU55" s="31"/>
      <c r="BV55" s="31"/>
      <c r="BW55" s="31"/>
      <c r="BX55" s="31"/>
      <c r="BY55" s="31"/>
      <c r="BZ55" s="31"/>
      <c r="CA55" s="31"/>
      <c r="CB55" s="31"/>
      <c r="CC55" s="31"/>
      <c r="CD55" s="31"/>
      <c r="CE55" s="31"/>
      <c r="CF55" s="31"/>
      <c r="CG55" s="31"/>
      <c r="CH55" s="31"/>
      <c r="CI55" s="31"/>
      <c r="CJ55" s="31"/>
      <c r="CK55" s="31"/>
      <c r="CL55" s="31"/>
      <c r="CM55" s="31"/>
      <c r="CN55" s="31"/>
      <c r="CO55" s="31"/>
      <c r="CP55" s="31"/>
      <c r="CQ55" s="31"/>
      <c r="CR55" s="31"/>
      <c r="CS55" s="31"/>
      <c r="CT55" s="31"/>
      <c r="CU55" s="31"/>
      <c r="CV55" s="31"/>
      <c r="CW55" s="31"/>
      <c r="CX55" s="31"/>
      <c r="CY55" s="31"/>
      <c r="CZ55" s="31"/>
      <c r="DA55" s="31"/>
      <c r="DB55" s="31"/>
      <c r="DC55" s="31"/>
      <c r="DD55" s="31"/>
      <c r="DE55" s="31"/>
      <c r="DF55" s="31"/>
      <c r="DG55" s="31"/>
      <c r="DH55" s="31"/>
      <c r="DI55" s="31"/>
      <c r="DJ55" s="31"/>
      <c r="DK55" s="31"/>
      <c r="DL55" s="31"/>
      <c r="DM55" s="31"/>
      <c r="DN55" s="31"/>
      <c r="DO55" s="31"/>
      <c r="DP55" s="31"/>
      <c r="DQ55" s="31"/>
      <c r="DR55" s="31"/>
      <c r="DS55" s="31"/>
      <c r="DT55" s="31"/>
      <c r="DU55" s="31"/>
      <c r="DV55" s="31"/>
      <c r="DW55" s="31"/>
      <c r="DX55" s="31"/>
      <c r="DY55" s="31"/>
      <c r="DZ55" s="31"/>
      <c r="EA55" s="31"/>
      <c r="EB55" s="31"/>
      <c r="EC55" s="31"/>
      <c r="ED55" s="31"/>
      <c r="EE55" s="31"/>
      <c r="EF55" s="31"/>
      <c r="EG55" s="31"/>
      <c r="EH55" s="31"/>
      <c r="EI55" s="31"/>
      <c r="EJ55" s="31"/>
      <c r="EK55" s="31"/>
      <c r="EL55" s="31"/>
      <c r="EM55" s="31"/>
      <c r="EN55" s="31"/>
      <c r="EO55" s="31"/>
      <c r="EP55" s="31"/>
      <c r="EQ55" s="31"/>
      <c r="ER55" s="31"/>
      <c r="ES55" s="31"/>
      <c r="ET55" s="31"/>
      <c r="EU55" s="31"/>
      <c r="EV55" s="31"/>
      <c r="EW55" s="31"/>
      <c r="EX55" s="31"/>
      <c r="EY55" s="31"/>
      <c r="EZ55" s="31"/>
      <c r="FA55" s="31"/>
      <c r="FB55" s="31"/>
      <c r="FC55" s="31"/>
      <c r="FD55" s="31"/>
      <c r="FE55" s="31"/>
      <c r="FF55" s="31"/>
      <c r="FG55" s="31"/>
      <c r="FH55" s="31"/>
      <c r="FI55" s="31"/>
      <c r="FJ55" s="31"/>
      <c r="FK55" s="31"/>
      <c r="FL55" s="31"/>
      <c r="FM55" s="31"/>
      <c r="FN55" s="31"/>
      <c r="FO55" s="31"/>
      <c r="FP55" s="31"/>
      <c r="FQ55" s="31"/>
      <c r="FR55" s="31"/>
      <c r="FS55" s="31"/>
      <c r="FT55" s="31"/>
      <c r="FU55" s="31"/>
      <c r="FV55" s="31"/>
      <c r="FW55" s="31"/>
      <c r="FX55" s="31"/>
      <c r="FY55" s="31"/>
      <c r="FZ55" s="31"/>
      <c r="GA55" s="31"/>
      <c r="GB55" s="31"/>
      <c r="GC55" s="31"/>
      <c r="GD55" s="31"/>
      <c r="GE55" s="31"/>
      <c r="GF55" s="31"/>
      <c r="GG55" s="31"/>
      <c r="GH55" s="31"/>
      <c r="GI55" s="31"/>
      <c r="GJ55" s="31"/>
      <c r="GK55" s="31"/>
      <c r="GL55" s="31"/>
      <c r="GM55" s="31"/>
      <c r="GN55" s="31"/>
      <c r="GO55" s="31"/>
      <c r="GP55" s="31"/>
      <c r="GQ55" s="31"/>
      <c r="GR55" s="31"/>
      <c r="GS55" s="31"/>
      <c r="GT55" s="31"/>
      <c r="GU55" s="31"/>
      <c r="GV55" s="31"/>
      <c r="GW55" s="31"/>
      <c r="GX55" s="31"/>
      <c r="GY55" s="31"/>
      <c r="GZ55" s="31"/>
      <c r="HA55" s="31"/>
      <c r="HB55" s="31"/>
      <c r="HC55" s="31"/>
      <c r="HD55" s="31"/>
      <c r="HE55" s="31"/>
      <c r="HF55" s="31"/>
      <c r="HG55" s="31"/>
      <c r="HH55" s="31"/>
      <c r="HI55" s="31"/>
      <c r="HJ55" s="31"/>
      <c r="HK55" s="31"/>
      <c r="HL55" s="31"/>
      <c r="HM55" s="31"/>
      <c r="HN55" s="31"/>
      <c r="HO55" s="31"/>
      <c r="HP55" s="31"/>
      <c r="HQ55" s="31"/>
      <c r="HR55" s="31"/>
      <c r="HS55" s="31"/>
      <c r="HT55" s="31"/>
      <c r="HU55" s="31"/>
      <c r="HV55" s="31"/>
      <c r="HW55" s="31"/>
      <c r="HX55" s="31"/>
      <c r="HY55" s="31"/>
      <c r="HZ55" s="31"/>
      <c r="IA55" s="31"/>
      <c r="IB55" s="31"/>
      <c r="IC55" s="31"/>
      <c r="ID55" s="31"/>
      <c r="IE55" s="31"/>
      <c r="IF55" s="31"/>
      <c r="IG55" s="31"/>
      <c r="IH55" s="31"/>
      <c r="II55" s="31"/>
      <c r="IJ55" s="31"/>
      <c r="IK55" s="31"/>
      <c r="IL55" s="31"/>
      <c r="IM55" s="31"/>
      <c r="IN55" s="31"/>
      <c r="IO55" s="31"/>
      <c r="IP55" s="31"/>
      <c r="IQ55" s="31"/>
      <c r="IR55" s="31"/>
      <c r="IS55" s="31"/>
      <c r="IT55" s="31"/>
      <c r="IU55" s="31"/>
      <c r="IV55" s="31"/>
      <c r="IW55" s="31"/>
      <c r="IX55" s="31"/>
      <c r="IY55" s="31"/>
      <c r="IZ55" s="31"/>
      <c r="JA55" s="31"/>
      <c r="JB55" s="31"/>
      <c r="JC55" s="31"/>
      <c r="JD55" s="31"/>
      <c r="JE55" s="31"/>
      <c r="JF55" s="31"/>
      <c r="JG55" s="31"/>
      <c r="JH55" s="31"/>
      <c r="JI55" s="31"/>
      <c r="JJ55" s="31"/>
      <c r="JK55" s="31"/>
      <c r="JL55" s="31"/>
      <c r="JM55" s="31"/>
      <c r="JN55" s="31"/>
      <c r="JO55" s="31"/>
      <c r="JP55" s="31"/>
      <c r="JQ55" s="31"/>
      <c r="JR55" s="31"/>
      <c r="JS55" s="31"/>
      <c r="JT55" s="31"/>
      <c r="JU55" s="31"/>
      <c r="JV55" s="31"/>
      <c r="JW55" s="31"/>
      <c r="JX55" s="31"/>
      <c r="JY55" s="31"/>
      <c r="JZ55" s="31"/>
      <c r="KA55" s="31"/>
      <c r="KB55" s="31"/>
      <c r="KC55" s="31"/>
      <c r="KD55" s="31"/>
      <c r="KE55" s="31"/>
      <c r="KF55" s="31"/>
      <c r="KG55" s="31"/>
      <c r="KH55" s="31"/>
      <c r="KI55" s="31"/>
      <c r="KJ55" s="31"/>
      <c r="KK55" s="31"/>
      <c r="KL55" s="31"/>
      <c r="KM55" s="31"/>
      <c r="KN55" s="31"/>
      <c r="KO55" s="31"/>
      <c r="KP55" s="31"/>
      <c r="KQ55" s="31"/>
      <c r="KR55" s="31"/>
      <c r="KS55" s="31"/>
      <c r="KT55" s="31"/>
      <c r="KU55" s="31"/>
      <c r="KV55" s="31"/>
      <c r="KW55" s="31"/>
      <c r="KX55" s="31"/>
      <c r="KY55" s="31"/>
      <c r="KZ55" s="31"/>
      <c r="LA55" s="31"/>
      <c r="LB55" s="31"/>
      <c r="LC55" s="31"/>
      <c r="LD55" s="31"/>
      <c r="LE55" s="31"/>
      <c r="LF55" s="31"/>
      <c r="LG55" s="31"/>
      <c r="LH55" s="31"/>
      <c r="LI55" s="31"/>
      <c r="LJ55" s="31"/>
      <c r="LK55" s="31"/>
      <c r="LL55" s="31"/>
      <c r="LM55" s="31"/>
      <c r="LN55" s="31"/>
      <c r="LO55" s="31"/>
      <c r="LP55" s="31"/>
      <c r="LQ55" s="31"/>
      <c r="LR55" s="31"/>
      <c r="LS55" s="31"/>
      <c r="LT55" s="31"/>
      <c r="LU55" s="31"/>
      <c r="LV55" s="31"/>
      <c r="LW55" s="31"/>
      <c r="LX55" s="31"/>
      <c r="LY55" s="31"/>
      <c r="LZ55" s="31"/>
      <c r="MA55" s="31"/>
      <c r="MB55" s="31"/>
      <c r="MC55" s="31"/>
      <c r="MD55" s="31"/>
      <c r="ME55" s="31"/>
      <c r="MF55" s="31"/>
      <c r="MG55" s="31"/>
      <c r="MH55" s="31"/>
      <c r="MI55" s="31"/>
      <c r="MJ55" s="31"/>
      <c r="MK55" s="31"/>
      <c r="ML55" s="31"/>
      <c r="MM55" s="31"/>
      <c r="MN55" s="31"/>
      <c r="MO55" s="31"/>
      <c r="MP55" s="31"/>
      <c r="MQ55" s="31"/>
      <c r="MR55" s="31"/>
      <c r="MS55" s="31"/>
      <c r="MT55" s="31"/>
      <c r="MU55" s="31"/>
      <c r="MV55" s="31"/>
      <c r="MW55" s="31"/>
      <c r="MX55" s="31"/>
      <c r="MY55" s="31"/>
      <c r="MZ55" s="31"/>
      <c r="NA55" s="31"/>
      <c r="NB55" s="31"/>
      <c r="NC55" s="31"/>
      <c r="ND55" s="31"/>
      <c r="NE55" s="31"/>
      <c r="NF55" s="31"/>
      <c r="NG55" s="31"/>
      <c r="NH55" s="31"/>
      <c r="NI55" s="31"/>
      <c r="NJ55" s="31"/>
      <c r="NK55" s="31"/>
      <c r="NL55" s="31"/>
      <c r="NM55" s="31"/>
      <c r="NN55" s="31"/>
      <c r="NO55" s="31"/>
      <c r="NP55" s="31"/>
      <c r="NQ55" s="31"/>
      <c r="NR55" s="31"/>
      <c r="NS55" s="31"/>
      <c r="NT55" s="31"/>
      <c r="NU55" s="31"/>
      <c r="NV55" s="31"/>
      <c r="NW55" s="31"/>
      <c r="NX55" s="31"/>
      <c r="NY55" s="31"/>
      <c r="NZ55" s="31"/>
      <c r="OA55" s="31"/>
      <c r="OB55" s="31"/>
      <c r="OC55" s="31"/>
      <c r="OD55" s="31"/>
      <c r="OE55" s="31"/>
      <c r="OF55" s="31"/>
      <c r="OG55" s="31"/>
      <c r="OH55" s="31"/>
      <c r="OI55" s="31"/>
      <c r="OJ55" s="31"/>
      <c r="OK55" s="31"/>
      <c r="OL55" s="31"/>
      <c r="OM55" s="31"/>
      <c r="ON55" s="31"/>
      <c r="OO55" s="31"/>
      <c r="OP55" s="31"/>
      <c r="OQ55" s="31"/>
      <c r="OR55" s="31"/>
      <c r="OS55" s="31"/>
      <c r="OT55" s="31"/>
      <c r="OU55" s="31"/>
      <c r="OV55" s="31"/>
      <c r="OW55" s="31"/>
      <c r="OX55" s="31"/>
      <c r="OY55" s="31"/>
      <c r="OZ55" s="31"/>
      <c r="PA55" s="31"/>
      <c r="PB55" s="31"/>
      <c r="PC55" s="31"/>
      <c r="PD55" s="31"/>
      <c r="PE55" s="31"/>
      <c r="PF55" s="31"/>
      <c r="PG55" s="31"/>
      <c r="PH55" s="31"/>
      <c r="PI55" s="31"/>
      <c r="PJ55" s="31"/>
      <c r="PK55" s="31"/>
      <c r="PL55" s="31"/>
      <c r="PM55" s="31"/>
      <c r="PN55" s="31"/>
      <c r="PO55" s="31"/>
      <c r="PP55" s="31"/>
      <c r="PQ55" s="31"/>
      <c r="PR55" s="31"/>
      <c r="PS55" s="31"/>
      <c r="PT55" s="31"/>
      <c r="PU55" s="31"/>
      <c r="PV55" s="31"/>
      <c r="PW55" s="31"/>
      <c r="PX55" s="31"/>
      <c r="PY55" s="31"/>
      <c r="PZ55" s="31"/>
      <c r="QA55" s="31"/>
      <c r="QB55" s="31"/>
      <c r="QC55" s="31"/>
      <c r="QD55" s="31"/>
      <c r="QE55" s="31"/>
      <c r="QF55" s="31"/>
      <c r="QG55" s="31"/>
      <c r="QH55" s="31"/>
      <c r="QI55" s="31"/>
      <c r="QJ55" s="31"/>
      <c r="QK55" s="31"/>
      <c r="QL55" s="31"/>
      <c r="QM55" s="31"/>
      <c r="QN55" s="31"/>
      <c r="QO55" s="31"/>
      <c r="QP55" s="31"/>
      <c r="QQ55" s="31"/>
      <c r="QR55" s="31"/>
      <c r="QS55" s="31"/>
      <c r="QT55" s="31"/>
      <c r="QU55" s="31"/>
      <c r="QV55" s="31"/>
      <c r="QW55" s="31"/>
      <c r="QX55" s="31"/>
      <c r="QY55" s="31"/>
      <c r="QZ55" s="31"/>
      <c r="RA55" s="31"/>
      <c r="RB55" s="31"/>
      <c r="RC55" s="31"/>
      <c r="RD55" s="31"/>
      <c r="RE55" s="31"/>
      <c r="RF55" s="31"/>
      <c r="RG55" s="31"/>
      <c r="RH55" s="31"/>
      <c r="RI55" s="31"/>
      <c r="RJ55" s="31"/>
      <c r="RK55" s="31"/>
      <c r="RL55" s="31"/>
      <c r="RM55" s="31"/>
      <c r="RN55" s="31"/>
      <c r="RO55" s="31"/>
      <c r="RP55" s="31"/>
      <c r="RQ55" s="31"/>
      <c r="RR55" s="31"/>
      <c r="RS55" s="31"/>
      <c r="RT55" s="31"/>
      <c r="RU55" s="31"/>
      <c r="RV55" s="31"/>
      <c r="RW55" s="31"/>
      <c r="RX55" s="31"/>
      <c r="RY55" s="31"/>
      <c r="RZ55" s="31"/>
      <c r="SA55" s="31"/>
      <c r="SB55" s="31"/>
      <c r="SC55" s="31"/>
      <c r="SD55" s="31"/>
      <c r="SE55" s="31"/>
      <c r="SF55" s="31"/>
      <c r="SG55" s="31"/>
      <c r="SH55" s="31"/>
      <c r="SI55" s="31"/>
      <c r="SJ55" s="31"/>
      <c r="SK55" s="31"/>
      <c r="SL55" s="31"/>
      <c r="SM55" s="31"/>
      <c r="SN55" s="31"/>
      <c r="SO55" s="31"/>
      <c r="SP55" s="31"/>
      <c r="SQ55" s="31"/>
      <c r="SR55" s="31"/>
      <c r="SS55" s="31"/>
      <c r="ST55" s="31"/>
      <c r="SU55" s="31"/>
      <c r="SV55" s="31"/>
      <c r="SW55" s="31"/>
      <c r="SX55" s="31"/>
      <c r="SY55" s="31"/>
      <c r="SZ55" s="31"/>
      <c r="TA55" s="31"/>
      <c r="TB55" s="31"/>
      <c r="TC55" s="31"/>
      <c r="TD55" s="31"/>
      <c r="TE55" s="31"/>
      <c r="TF55" s="31"/>
      <c r="TG55" s="31"/>
      <c r="TH55" s="31"/>
      <c r="TI55" s="31"/>
      <c r="TJ55" s="31"/>
      <c r="TK55" s="31"/>
      <c r="TL55" s="31"/>
      <c r="TM55" s="31"/>
      <c r="TN55" s="31"/>
      <c r="TO55" s="31"/>
      <c r="TP55" s="31"/>
      <c r="TQ55" s="31"/>
      <c r="TR55" s="31"/>
      <c r="TS55" s="31"/>
      <c r="TT55" s="31"/>
      <c r="TU55" s="31"/>
      <c r="TV55" s="31"/>
      <c r="TW55" s="31"/>
      <c r="TX55" s="31"/>
      <c r="TY55" s="31"/>
      <c r="TZ55" s="31"/>
      <c r="UA55" s="31"/>
      <c r="UB55" s="31"/>
      <c r="UC55" s="31"/>
      <c r="UD55" s="31"/>
      <c r="UE55" s="31"/>
      <c r="UF55" s="31"/>
      <c r="UG55" s="31"/>
      <c r="UH55" s="31"/>
      <c r="UI55" s="31"/>
      <c r="UJ55" s="31"/>
      <c r="UK55" s="31"/>
      <c r="UL55" s="31"/>
      <c r="UM55" s="31"/>
      <c r="UN55" s="31"/>
      <c r="UO55" s="31"/>
      <c r="UP55" s="31"/>
      <c r="UQ55" s="31"/>
      <c r="UR55" s="31"/>
      <c r="US55" s="31"/>
      <c r="UT55" s="31"/>
      <c r="UU55" s="31"/>
      <c r="UV55" s="31"/>
      <c r="UW55" s="31"/>
      <c r="UX55" s="31"/>
      <c r="UY55" s="31"/>
      <c r="UZ55" s="31"/>
      <c r="VA55" s="31"/>
      <c r="VB55" s="31"/>
      <c r="VC55" s="31"/>
      <c r="VD55" s="31"/>
      <c r="VE55" s="31"/>
      <c r="VF55" s="31"/>
      <c r="VG55" s="31"/>
      <c r="VH55" s="31"/>
      <c r="VI55" s="31"/>
      <c r="VJ55" s="31"/>
      <c r="VK55" s="31"/>
      <c r="VL55" s="31"/>
      <c r="VM55" s="31"/>
      <c r="VN55" s="31"/>
      <c r="VO55" s="31"/>
      <c r="VP55" s="31"/>
      <c r="VQ55" s="31"/>
      <c r="VR55" s="31"/>
      <c r="VS55" s="31"/>
      <c r="VT55" s="31"/>
      <c r="VU55" s="31"/>
      <c r="VV55" s="31"/>
      <c r="VW55" s="31"/>
      <c r="VX55" s="31"/>
      <c r="VY55" s="31"/>
      <c r="VZ55" s="31"/>
      <c r="WA55" s="31"/>
      <c r="WB55" s="31"/>
      <c r="WC55" s="31"/>
      <c r="WD55" s="31"/>
      <c r="WE55" s="31"/>
      <c r="WF55" s="31"/>
      <c r="WG55" s="31"/>
      <c r="WH55" s="31"/>
      <c r="WI55" s="31"/>
      <c r="WJ55" s="31"/>
      <c r="WK55" s="31"/>
      <c r="WL55" s="31"/>
      <c r="WM55" s="31"/>
      <c r="WN55" s="31"/>
      <c r="WO55" s="31"/>
      <c r="WP55" s="31"/>
      <c r="WQ55" s="31"/>
      <c r="WR55" s="31"/>
      <c r="WS55" s="31"/>
      <c r="WT55" s="31"/>
      <c r="WU55" s="31"/>
      <c r="WV55" s="31"/>
      <c r="WW55" s="31"/>
      <c r="WX55" s="31"/>
      <c r="WY55" s="31"/>
      <c r="WZ55" s="31"/>
      <c r="XA55" s="31"/>
      <c r="XB55" s="31"/>
      <c r="XC55" s="31"/>
      <c r="XD55" s="31"/>
      <c r="XE55" s="31"/>
      <c r="XF55" s="31"/>
      <c r="XG55" s="31"/>
      <c r="XH55" s="31"/>
      <c r="XI55" s="31"/>
      <c r="XJ55" s="31"/>
      <c r="XK55" s="31"/>
      <c r="XL55" s="31"/>
      <c r="XM55" s="31"/>
      <c r="XN55" s="31"/>
      <c r="XO55" s="31"/>
      <c r="XP55" s="31"/>
      <c r="XQ55" s="31"/>
      <c r="XR55" s="31"/>
      <c r="XS55" s="31"/>
      <c r="XT55" s="31"/>
      <c r="XU55" s="31"/>
      <c r="XV55" s="31"/>
      <c r="XW55" s="31"/>
      <c r="XX55" s="31"/>
      <c r="XY55" s="31"/>
      <c r="XZ55" s="31"/>
      <c r="YA55" s="31"/>
      <c r="YB55" s="31"/>
      <c r="YC55" s="31"/>
      <c r="YD55" s="31"/>
      <c r="YE55" s="31"/>
      <c r="YF55" s="31"/>
      <c r="YG55" s="31"/>
      <c r="YH55" s="31"/>
      <c r="YI55" s="31"/>
      <c r="YJ55" s="31"/>
      <c r="YK55" s="31"/>
      <c r="YL55" s="31"/>
      <c r="YM55" s="31"/>
      <c r="YN55" s="31"/>
      <c r="YO55" s="31"/>
      <c r="YP55" s="31"/>
      <c r="YQ55" s="31"/>
      <c r="YR55" s="31"/>
      <c r="YS55" s="31"/>
      <c r="YT55" s="31"/>
      <c r="YU55" s="31"/>
      <c r="YV55" s="31"/>
      <c r="YW55" s="31"/>
      <c r="YX55" s="31"/>
      <c r="YY55" s="31"/>
      <c r="YZ55" s="31"/>
      <c r="ZA55" s="31"/>
      <c r="ZB55" s="31"/>
      <c r="ZC55" s="31"/>
      <c r="ZD55" s="31"/>
      <c r="ZE55" s="31"/>
      <c r="ZF55" s="31"/>
      <c r="ZG55" s="31"/>
      <c r="ZH55" s="31"/>
      <c r="ZI55" s="31"/>
      <c r="ZJ55" s="31"/>
      <c r="ZK55" s="31"/>
      <c r="ZL55" s="31"/>
      <c r="ZM55" s="31"/>
      <c r="ZN55" s="31"/>
      <c r="ZO55" s="31"/>
      <c r="ZP55" s="31"/>
      <c r="ZQ55" s="31"/>
      <c r="ZR55" s="31"/>
      <c r="ZS55" s="31"/>
      <c r="ZT55" s="31"/>
      <c r="ZU55" s="31"/>
      <c r="ZV55" s="31"/>
      <c r="ZW55" s="31"/>
      <c r="ZX55" s="31"/>
      <c r="ZY55" s="31"/>
      <c r="ZZ55" s="31"/>
      <c r="AAA55" s="31"/>
      <c r="AAB55" s="31"/>
      <c r="AAC55" s="31"/>
      <c r="AAD55" s="31"/>
      <c r="AAE55" s="31"/>
      <c r="AAF55" s="31"/>
      <c r="AAG55" s="31"/>
      <c r="AAH55" s="31"/>
      <c r="AAI55" s="31"/>
      <c r="AAJ55" s="31"/>
      <c r="AAK55" s="31"/>
      <c r="AAL55" s="31"/>
      <c r="AAM55" s="31"/>
      <c r="AAN55" s="31"/>
      <c r="AAO55" s="31"/>
      <c r="AAP55" s="31"/>
      <c r="AAQ55" s="31"/>
      <c r="AAR55" s="31"/>
      <c r="AAS55" s="31"/>
      <c r="AAT55" s="31"/>
      <c r="AAU55" s="31"/>
      <c r="AAV55" s="31"/>
      <c r="AAW55" s="31"/>
      <c r="AAX55" s="31"/>
      <c r="AAY55" s="31"/>
      <c r="AAZ55" s="31"/>
      <c r="ABA55" s="31"/>
      <c r="ABB55" s="31"/>
      <c r="ABC55" s="31"/>
      <c r="ABD55" s="31"/>
      <c r="ABE55" s="31"/>
      <c r="ABF55" s="31"/>
      <c r="ABG55" s="31"/>
      <c r="ABH55" s="31"/>
      <c r="ABI55" s="31"/>
      <c r="ABJ55" s="31"/>
      <c r="ABK55" s="31"/>
      <c r="ABL55" s="31"/>
      <c r="ABM55" s="31"/>
      <c r="ABN55" s="31"/>
      <c r="ABO55" s="31"/>
      <c r="ABP55" s="31"/>
      <c r="ABQ55" s="31"/>
      <c r="ABR55" s="31"/>
      <c r="ABS55" s="31"/>
      <c r="ABT55" s="31"/>
      <c r="ABU55" s="31"/>
      <c r="ABV55" s="31"/>
      <c r="ABW55" s="31"/>
      <c r="ABX55" s="31"/>
      <c r="ABY55" s="31"/>
      <c r="ABZ55" s="31"/>
      <c r="ACA55" s="31"/>
      <c r="ACB55" s="31"/>
      <c r="ACC55" s="31"/>
      <c r="ACD55" s="31"/>
      <c r="ACE55" s="31"/>
      <c r="ACF55" s="31"/>
      <c r="ACG55" s="31"/>
      <c r="ACH55" s="31"/>
      <c r="ACI55" s="31"/>
      <c r="ACJ55" s="31"/>
      <c r="ACK55" s="31"/>
      <c r="ACL55" s="31"/>
      <c r="ACM55" s="31"/>
      <c r="ACN55" s="31"/>
      <c r="ACO55" s="31"/>
      <c r="ACP55" s="31"/>
      <c r="ACQ55" s="31"/>
      <c r="ACR55" s="31"/>
      <c r="ACS55" s="31"/>
      <c r="ACT55" s="31"/>
      <c r="ACU55" s="31"/>
      <c r="ACV55" s="31"/>
      <c r="ACW55" s="31"/>
      <c r="ACX55" s="31"/>
      <c r="ACY55" s="31"/>
      <c r="ACZ55" s="31"/>
      <c r="ADA55" s="31"/>
      <c r="ADB55" s="31"/>
      <c r="ADC55" s="31"/>
      <c r="ADD55" s="31"/>
      <c r="ADE55" s="31"/>
      <c r="ADF55" s="31"/>
      <c r="ADG55" s="31"/>
      <c r="ADH55" s="31"/>
      <c r="ADI55" s="31"/>
      <c r="ADJ55" s="31"/>
      <c r="ADK55" s="31"/>
      <c r="ADL55" s="31"/>
      <c r="ADM55" s="31"/>
      <c r="ADN55" s="31"/>
      <c r="ADO55" s="31"/>
      <c r="ADP55" s="31"/>
      <c r="ADQ55" s="31"/>
      <c r="ADR55" s="31"/>
      <c r="ADS55" s="31"/>
      <c r="ADT55" s="31"/>
      <c r="ADU55" s="31"/>
      <c r="ADV55" s="31"/>
      <c r="ADW55" s="31"/>
      <c r="ADX55" s="31"/>
      <c r="ADY55" s="31"/>
      <c r="ADZ55" s="31"/>
      <c r="AEA55" s="31"/>
      <c r="AEB55" s="31"/>
      <c r="AEC55" s="31"/>
      <c r="AED55" s="31"/>
      <c r="AEE55" s="31"/>
      <c r="AEF55" s="31"/>
      <c r="AEG55" s="31"/>
      <c r="AEH55" s="31"/>
      <c r="AEI55" s="31"/>
      <c r="AEJ55" s="31"/>
      <c r="AEK55" s="31"/>
      <c r="AEL55" s="31"/>
      <c r="AEM55" s="31"/>
      <c r="AEN55" s="31"/>
      <c r="AEO55" s="31"/>
      <c r="AEP55" s="31"/>
      <c r="AEQ55" s="31"/>
      <c r="AER55" s="31"/>
      <c r="AES55" s="31"/>
      <c r="AET55" s="31"/>
      <c r="AEU55" s="31"/>
      <c r="AEV55" s="31"/>
      <c r="AEW55" s="31"/>
      <c r="AEX55" s="31"/>
      <c r="AEY55" s="31"/>
      <c r="AEZ55" s="31"/>
      <c r="AFA55" s="31"/>
      <c r="AFB55" s="31"/>
      <c r="AFC55" s="31"/>
      <c r="AFD55" s="31"/>
      <c r="AFE55" s="31"/>
      <c r="AFF55" s="31"/>
      <c r="AFG55" s="31"/>
      <c r="AFH55" s="31"/>
      <c r="AFI55" s="31"/>
      <c r="AFJ55" s="31"/>
      <c r="AFK55" s="31"/>
      <c r="AFL55" s="31"/>
      <c r="AFM55" s="31"/>
      <c r="AFN55" s="31"/>
      <c r="AFO55" s="31"/>
      <c r="AFP55" s="31"/>
      <c r="AFQ55" s="31"/>
      <c r="AFR55" s="31"/>
      <c r="AFS55" s="31"/>
      <c r="AFT55" s="31"/>
      <c r="AFU55" s="31"/>
      <c r="AFV55" s="31"/>
      <c r="AFW55" s="31"/>
      <c r="AFX55" s="31"/>
      <c r="AFY55" s="31"/>
      <c r="AFZ55" s="31"/>
      <c r="AGA55" s="31"/>
      <c r="AGB55" s="31"/>
      <c r="AGC55" s="31"/>
      <c r="AGD55" s="31"/>
      <c r="AGE55" s="31"/>
      <c r="AGF55" s="31"/>
      <c r="AGG55" s="31"/>
      <c r="AGH55" s="31"/>
      <c r="AGI55" s="31"/>
      <c r="AGJ55" s="31"/>
      <c r="AGK55" s="31"/>
      <c r="AGL55" s="31"/>
      <c r="AGM55" s="31"/>
      <c r="AGN55" s="31"/>
      <c r="AGO55" s="31"/>
      <c r="AGP55" s="31"/>
      <c r="AGQ55" s="31"/>
      <c r="AGR55" s="31"/>
      <c r="AGS55" s="31"/>
      <c r="AGT55" s="31"/>
      <c r="AGU55" s="31"/>
      <c r="AGV55" s="31"/>
      <c r="AGW55" s="31"/>
      <c r="AGX55" s="31"/>
      <c r="AGY55" s="31"/>
      <c r="AGZ55" s="31"/>
      <c r="AHA55" s="31"/>
      <c r="AHB55" s="31"/>
      <c r="AHC55" s="31"/>
      <c r="AHD55" s="31"/>
      <c r="AHE55" s="31"/>
      <c r="AHF55" s="31"/>
      <c r="AHG55" s="31"/>
      <c r="AHH55" s="31"/>
      <c r="AHI55" s="31"/>
      <c r="AHJ55" s="31"/>
      <c r="AHK55" s="31"/>
      <c r="AHL55" s="31"/>
      <c r="AHM55" s="31"/>
      <c r="AHN55" s="31"/>
      <c r="AHO55" s="31"/>
      <c r="AHP55" s="31"/>
      <c r="AHQ55" s="31"/>
      <c r="AHR55" s="31"/>
      <c r="AHS55" s="31"/>
      <c r="AHT55" s="31"/>
      <c r="AHU55" s="31"/>
      <c r="AHV55" s="31"/>
      <c r="AHW55" s="31"/>
      <c r="AHX55" s="31"/>
      <c r="AHY55" s="31"/>
      <c r="AHZ55" s="31"/>
      <c r="AIA55" s="31"/>
      <c r="AIB55" s="31"/>
      <c r="AIC55" s="31"/>
      <c r="AID55" s="31"/>
      <c r="AIE55" s="31"/>
      <c r="AIF55" s="31"/>
      <c r="AIG55" s="31"/>
      <c r="AIH55" s="31"/>
      <c r="AII55" s="31"/>
      <c r="AIJ55" s="31"/>
      <c r="AIK55" s="31"/>
      <c r="AIL55" s="31"/>
      <c r="AIM55" s="31"/>
      <c r="AIN55" s="31"/>
      <c r="AIO55" s="31"/>
      <c r="AIP55" s="31"/>
      <c r="AIQ55" s="31"/>
      <c r="AIR55" s="31"/>
      <c r="AIS55" s="31"/>
      <c r="AIT55" s="31"/>
      <c r="AIU55" s="31"/>
      <c r="AIV55" s="31"/>
      <c r="AIW55" s="31"/>
      <c r="AIX55" s="31"/>
      <c r="AIY55" s="31"/>
      <c r="AIZ55" s="31"/>
      <c r="AJA55" s="31"/>
      <c r="AJB55" s="31"/>
      <c r="AJC55" s="31"/>
      <c r="AJD55" s="31"/>
      <c r="AJE55" s="31"/>
      <c r="AJF55" s="31"/>
      <c r="AJG55" s="31"/>
      <c r="AJH55" s="31"/>
      <c r="AJI55" s="31"/>
      <c r="AJJ55" s="31"/>
      <c r="AJK55" s="31"/>
      <c r="AJL55" s="31"/>
      <c r="AJM55" s="31"/>
      <c r="AJN55" s="31"/>
      <c r="AJO55" s="31"/>
      <c r="AJP55" s="31"/>
      <c r="AJQ55" s="31"/>
      <c r="AJR55" s="31"/>
      <c r="AJS55" s="31"/>
      <c r="AJT55" s="31"/>
      <c r="AJU55" s="31"/>
      <c r="AJV55" s="31"/>
      <c r="AJW55" s="31"/>
      <c r="AJX55" s="31"/>
      <c r="AJY55" s="31"/>
      <c r="AJZ55" s="31"/>
      <c r="AKA55" s="31"/>
      <c r="AKB55" s="31"/>
      <c r="AKC55" s="31"/>
      <c r="AKD55" s="31"/>
      <c r="AKE55" s="31"/>
      <c r="AKF55" s="31"/>
      <c r="AKG55" s="31"/>
      <c r="AKH55" s="31"/>
      <c r="AKI55" s="31"/>
      <c r="AKJ55" s="31"/>
      <c r="AKK55" s="31"/>
      <c r="AKL55" s="31"/>
      <c r="AKM55" s="31"/>
      <c r="AKN55" s="31"/>
      <c r="AKO55" s="31"/>
      <c r="AKP55" s="31"/>
      <c r="AKQ55" s="31"/>
      <c r="AKR55" s="31"/>
      <c r="AKS55" s="31"/>
      <c r="AKT55" s="31"/>
      <c r="AKU55" s="31"/>
      <c r="AKV55" s="31"/>
      <c r="AKW55" s="31"/>
      <c r="AKX55" s="31"/>
      <c r="AKY55" s="31"/>
      <c r="AKZ55" s="31"/>
      <c r="ALA55" s="31"/>
      <c r="ALB55" s="31"/>
      <c r="ALC55" s="31"/>
      <c r="ALD55" s="31"/>
      <c r="ALE55" s="31"/>
      <c r="ALF55" s="31"/>
      <c r="ALG55" s="31"/>
      <c r="ALH55" s="31"/>
      <c r="ALI55" s="31"/>
      <c r="ALJ55" s="31"/>
      <c r="ALK55" s="31"/>
      <c r="ALL55" s="31"/>
      <c r="ALM55" s="31"/>
      <c r="ALN55" s="31"/>
      <c r="ALO55" s="31"/>
      <c r="ALP55" s="31"/>
      <c r="ALQ55" s="31"/>
      <c r="ALR55" s="31"/>
      <c r="ALS55" s="31"/>
      <c r="ALT55" s="31"/>
      <c r="ALU55" s="31"/>
      <c r="ALV55" s="31"/>
      <c r="ALW55" s="31"/>
      <c r="ALX55" s="31"/>
      <c r="ALY55" s="31"/>
      <c r="ALZ55" s="31"/>
      <c r="AMA55" s="31"/>
      <c r="AMB55" s="31"/>
      <c r="AMC55" s="31"/>
      <c r="AMD55" s="31"/>
      <c r="AME55" s="31"/>
      <c r="AMF55" s="31"/>
      <c r="AMG55" s="31"/>
    </row>
    <row r="56" spans="1:1021" x14ac:dyDescent="0.25">
      <c r="A56" s="17">
        <v>52</v>
      </c>
      <c r="B56" s="18" t="s">
        <v>102</v>
      </c>
      <c r="C56" s="19" t="s">
        <v>103</v>
      </c>
      <c r="D56" s="20">
        <v>250</v>
      </c>
      <c r="E56" s="21"/>
      <c r="F56" s="22"/>
      <c r="G56" s="142"/>
      <c r="H56" s="23"/>
      <c r="I56" s="24"/>
      <c r="J56" s="23"/>
      <c r="K56" s="31"/>
    </row>
    <row r="57" spans="1:1021" x14ac:dyDescent="0.25">
      <c r="A57" s="17">
        <v>53</v>
      </c>
      <c r="B57" s="18" t="s">
        <v>104</v>
      </c>
      <c r="C57" s="19" t="s">
        <v>103</v>
      </c>
      <c r="D57" s="20">
        <v>20</v>
      </c>
      <c r="E57" s="21"/>
      <c r="F57" s="22"/>
      <c r="G57" s="142"/>
      <c r="H57" s="23"/>
      <c r="I57" s="24"/>
      <c r="J57" s="23"/>
    </row>
    <row r="58" spans="1:1021" ht="21.75" customHeight="1" x14ac:dyDescent="0.25">
      <c r="A58" s="17">
        <v>54</v>
      </c>
      <c r="B58" s="18" t="s">
        <v>105</v>
      </c>
      <c r="C58" s="19" t="s">
        <v>69</v>
      </c>
      <c r="D58" s="20">
        <v>50</v>
      </c>
      <c r="E58" s="21"/>
      <c r="F58" s="22"/>
      <c r="G58" s="142"/>
      <c r="H58" s="23"/>
      <c r="I58" s="24"/>
      <c r="J58" s="23"/>
    </row>
    <row r="59" spans="1:1021" ht="21" customHeight="1" x14ac:dyDescent="0.25">
      <c r="A59" s="17">
        <v>55</v>
      </c>
      <c r="B59" s="18" t="s">
        <v>106</v>
      </c>
      <c r="C59" s="19" t="s">
        <v>69</v>
      </c>
      <c r="D59" s="20">
        <v>50</v>
      </c>
      <c r="E59" s="21"/>
      <c r="F59" s="22"/>
      <c r="G59" s="142"/>
      <c r="H59" s="23"/>
      <c r="I59" s="24"/>
      <c r="J59" s="23"/>
    </row>
    <row r="60" spans="1:1021" ht="21" customHeight="1" x14ac:dyDescent="0.25">
      <c r="A60" s="17">
        <v>56</v>
      </c>
      <c r="B60" s="18" t="s">
        <v>107</v>
      </c>
      <c r="C60" s="19" t="s">
        <v>108</v>
      </c>
      <c r="D60" s="20">
        <v>3</v>
      </c>
      <c r="E60" s="21"/>
      <c r="F60" s="22"/>
      <c r="G60" s="142"/>
      <c r="H60" s="23"/>
      <c r="I60" s="24"/>
      <c r="J60" s="23"/>
      <c r="M60" s="42"/>
      <c r="O60" s="10"/>
      <c r="P60" s="10"/>
      <c r="U60" s="31"/>
      <c r="W60" s="42"/>
      <c r="Y60" s="10"/>
      <c r="Z60" s="10"/>
      <c r="AE60" s="31"/>
      <c r="AG60" s="42"/>
      <c r="AI60" s="10"/>
      <c r="AJ60" s="10"/>
      <c r="AO60" s="31"/>
      <c r="AQ60" s="42"/>
      <c r="AS60" s="10"/>
      <c r="AT60" s="10"/>
      <c r="AY60" s="31"/>
      <c r="BA60" s="42"/>
      <c r="BC60" s="10"/>
      <c r="BD60" s="10"/>
      <c r="BI60" s="31"/>
      <c r="BK60" s="42"/>
      <c r="BM60" s="10"/>
      <c r="BN60" s="10"/>
      <c r="BS60" s="31"/>
      <c r="BU60" s="42"/>
      <c r="BW60" s="10"/>
      <c r="BX60" s="10"/>
      <c r="CC60" s="31"/>
      <c r="CE60" s="42"/>
      <c r="CG60" s="10"/>
      <c r="CH60" s="10"/>
      <c r="CM60" s="31"/>
      <c r="CO60" s="42"/>
      <c r="CQ60" s="10"/>
      <c r="CR60" s="10"/>
      <c r="CW60" s="31"/>
      <c r="CY60" s="42"/>
      <c r="DA60" s="10"/>
      <c r="DB60" s="10"/>
      <c r="DG60" s="31"/>
      <c r="DI60" s="42"/>
      <c r="DK60" s="10"/>
      <c r="DL60" s="10"/>
      <c r="DQ60" s="31"/>
      <c r="DS60" s="42"/>
      <c r="DU60" s="10"/>
      <c r="DV60" s="10"/>
      <c r="EA60" s="31"/>
      <c r="EC60" s="42"/>
      <c r="EE60" s="10"/>
      <c r="EF60" s="10"/>
      <c r="EK60" s="31"/>
      <c r="EM60" s="42"/>
      <c r="EO60" s="10"/>
      <c r="EP60" s="10"/>
      <c r="EU60" s="31"/>
      <c r="EW60" s="42"/>
      <c r="EY60" s="10"/>
      <c r="EZ60" s="10"/>
      <c r="FE60" s="31"/>
      <c r="FG60" s="42"/>
      <c r="FI60" s="10"/>
      <c r="FJ60" s="10"/>
      <c r="FO60" s="31"/>
      <c r="FQ60" s="42"/>
      <c r="FS60" s="10"/>
      <c r="FT60" s="10"/>
      <c r="FY60" s="31"/>
      <c r="GA60" s="42"/>
      <c r="GC60" s="10"/>
      <c r="GD60" s="10"/>
      <c r="GI60" s="31"/>
      <c r="GK60" s="42"/>
      <c r="GM60" s="10"/>
      <c r="GN60" s="10"/>
      <c r="GS60" s="31"/>
      <c r="GU60" s="42"/>
      <c r="GW60" s="10"/>
      <c r="GX60" s="10"/>
      <c r="HC60" s="31"/>
      <c r="HE60" s="42"/>
      <c r="HG60" s="10"/>
      <c r="HH60" s="10"/>
      <c r="HM60" s="31"/>
      <c r="HO60" s="42"/>
      <c r="HQ60" s="10"/>
      <c r="HR60" s="10"/>
      <c r="HW60" s="31"/>
      <c r="HY60" s="42"/>
      <c r="IA60" s="10"/>
      <c r="IB60" s="10"/>
      <c r="AMC60" s="3"/>
      <c r="AMD60" s="3"/>
      <c r="AME60" s="3"/>
      <c r="AMF60" s="3"/>
      <c r="AMG60" s="3"/>
    </row>
    <row r="61" spans="1:1021" ht="24" customHeight="1" x14ac:dyDescent="0.25">
      <c r="A61" s="17">
        <v>57</v>
      </c>
      <c r="B61" s="18" t="s">
        <v>109</v>
      </c>
      <c r="C61" s="19" t="s">
        <v>110</v>
      </c>
      <c r="D61" s="20">
        <v>6</v>
      </c>
      <c r="E61" s="21"/>
      <c r="F61" s="22"/>
      <c r="G61" s="142"/>
      <c r="H61" s="23"/>
      <c r="I61" s="24"/>
      <c r="J61" s="23"/>
      <c r="K61" s="31"/>
    </row>
    <row r="62" spans="1:1021" ht="29.25" customHeight="1" x14ac:dyDescent="0.25">
      <c r="A62" s="17">
        <v>58</v>
      </c>
      <c r="B62" s="18" t="s">
        <v>111</v>
      </c>
      <c r="C62" s="19" t="s">
        <v>112</v>
      </c>
      <c r="D62" s="20">
        <v>10</v>
      </c>
      <c r="E62" s="21"/>
      <c r="F62" s="22"/>
      <c r="G62" s="142"/>
      <c r="H62" s="30"/>
      <c r="I62" s="24"/>
      <c r="J62" s="30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31"/>
      <c r="AU62" s="31"/>
      <c r="AV62" s="31"/>
      <c r="AW62" s="31"/>
      <c r="AX62" s="31"/>
      <c r="AY62" s="31"/>
      <c r="AZ62" s="31"/>
      <c r="BA62" s="31"/>
      <c r="BB62" s="31"/>
      <c r="BC62" s="31"/>
      <c r="BD62" s="31"/>
      <c r="BE62" s="31"/>
      <c r="BF62" s="31"/>
      <c r="BG62" s="31"/>
      <c r="BH62" s="31"/>
      <c r="BI62" s="31"/>
      <c r="BJ62" s="31"/>
      <c r="BK62" s="31"/>
      <c r="BL62" s="31"/>
      <c r="BM62" s="31"/>
      <c r="BN62" s="31"/>
      <c r="BO62" s="31"/>
      <c r="BP62" s="31"/>
      <c r="BQ62" s="31"/>
      <c r="BR62" s="31"/>
      <c r="BS62" s="31"/>
      <c r="BT62" s="31"/>
      <c r="BU62" s="31"/>
      <c r="BV62" s="31"/>
      <c r="BW62" s="31"/>
      <c r="BX62" s="31"/>
      <c r="BY62" s="31"/>
      <c r="BZ62" s="31"/>
      <c r="CA62" s="31"/>
      <c r="CB62" s="31"/>
      <c r="CC62" s="31"/>
      <c r="CD62" s="31"/>
      <c r="CE62" s="31"/>
      <c r="CF62" s="31"/>
      <c r="CG62" s="31"/>
      <c r="CH62" s="31"/>
      <c r="CI62" s="31"/>
      <c r="CJ62" s="31"/>
      <c r="CK62" s="31"/>
      <c r="CL62" s="31"/>
      <c r="CM62" s="31"/>
      <c r="CN62" s="31"/>
      <c r="CO62" s="31"/>
      <c r="CP62" s="31"/>
      <c r="CQ62" s="31"/>
      <c r="CR62" s="31"/>
      <c r="CS62" s="31"/>
      <c r="CT62" s="31"/>
      <c r="CU62" s="31"/>
      <c r="CV62" s="31"/>
      <c r="CW62" s="31"/>
      <c r="CX62" s="31"/>
      <c r="CY62" s="31"/>
      <c r="CZ62" s="31"/>
      <c r="DA62" s="31"/>
      <c r="DB62" s="31"/>
      <c r="DC62" s="31"/>
      <c r="DD62" s="31"/>
      <c r="DE62" s="31"/>
      <c r="DF62" s="31"/>
      <c r="DG62" s="31"/>
      <c r="DH62" s="31"/>
      <c r="DI62" s="31"/>
      <c r="DJ62" s="31"/>
      <c r="DK62" s="31"/>
      <c r="DL62" s="31"/>
      <c r="DM62" s="31"/>
      <c r="DN62" s="31"/>
      <c r="DO62" s="31"/>
      <c r="DP62" s="31"/>
      <c r="DQ62" s="31"/>
      <c r="DR62" s="31"/>
      <c r="DS62" s="31"/>
      <c r="DT62" s="31"/>
      <c r="DU62" s="31"/>
      <c r="DV62" s="31"/>
      <c r="DW62" s="31"/>
      <c r="DX62" s="31"/>
      <c r="DY62" s="31"/>
      <c r="DZ62" s="31"/>
      <c r="EA62" s="31"/>
      <c r="EB62" s="31"/>
      <c r="EC62" s="31"/>
      <c r="ED62" s="31"/>
      <c r="EE62" s="31"/>
      <c r="EF62" s="31"/>
      <c r="EG62" s="31"/>
      <c r="EH62" s="31"/>
      <c r="EI62" s="31"/>
      <c r="EJ62" s="31"/>
      <c r="EK62" s="31"/>
      <c r="EL62" s="31"/>
      <c r="EM62" s="31"/>
      <c r="EN62" s="31"/>
      <c r="EO62" s="31"/>
      <c r="EP62" s="31"/>
      <c r="EQ62" s="31"/>
      <c r="ER62" s="31"/>
      <c r="ES62" s="31"/>
      <c r="ET62" s="31"/>
      <c r="EU62" s="31"/>
      <c r="EV62" s="31"/>
      <c r="EW62" s="31"/>
      <c r="EX62" s="31"/>
      <c r="EY62" s="31"/>
      <c r="EZ62" s="31"/>
      <c r="FA62" s="31"/>
      <c r="FB62" s="31"/>
      <c r="FC62" s="31"/>
      <c r="FD62" s="31"/>
      <c r="FE62" s="31"/>
      <c r="FF62" s="31"/>
      <c r="FG62" s="31"/>
      <c r="FH62" s="31"/>
      <c r="FI62" s="31"/>
      <c r="FJ62" s="31"/>
      <c r="FK62" s="31"/>
      <c r="FL62" s="31"/>
      <c r="FM62" s="31"/>
      <c r="FN62" s="31"/>
      <c r="FO62" s="31"/>
      <c r="FP62" s="31"/>
      <c r="FQ62" s="31"/>
      <c r="FR62" s="31"/>
      <c r="FS62" s="31"/>
      <c r="FT62" s="31"/>
      <c r="FU62" s="31"/>
      <c r="FV62" s="31"/>
      <c r="FW62" s="31"/>
      <c r="FX62" s="31"/>
      <c r="FY62" s="31"/>
      <c r="FZ62" s="31"/>
      <c r="GA62" s="31"/>
      <c r="GB62" s="31"/>
      <c r="GC62" s="31"/>
      <c r="GD62" s="31"/>
      <c r="GE62" s="31"/>
      <c r="GF62" s="31"/>
      <c r="GG62" s="31"/>
      <c r="GH62" s="31"/>
      <c r="GI62" s="31"/>
      <c r="GJ62" s="31"/>
      <c r="GK62" s="31"/>
      <c r="GL62" s="31"/>
      <c r="GM62" s="31"/>
      <c r="GN62" s="31"/>
      <c r="GO62" s="31"/>
      <c r="GP62" s="31"/>
      <c r="GQ62" s="31"/>
      <c r="GR62" s="31"/>
      <c r="GS62" s="31"/>
      <c r="GT62" s="31"/>
      <c r="GU62" s="31"/>
      <c r="GV62" s="31"/>
      <c r="GW62" s="31"/>
      <c r="GX62" s="31"/>
      <c r="GY62" s="31"/>
      <c r="GZ62" s="31"/>
      <c r="HA62" s="31"/>
      <c r="HB62" s="31"/>
      <c r="HC62" s="31"/>
      <c r="HD62" s="31"/>
      <c r="HE62" s="31"/>
      <c r="HF62" s="31"/>
      <c r="HG62" s="31"/>
      <c r="HH62" s="31"/>
      <c r="HI62" s="31"/>
      <c r="HJ62" s="31"/>
      <c r="HK62" s="31"/>
      <c r="HL62" s="31"/>
      <c r="HM62" s="31"/>
      <c r="HN62" s="31"/>
      <c r="HO62" s="31"/>
      <c r="HP62" s="31"/>
      <c r="HQ62" s="31"/>
      <c r="HR62" s="31"/>
      <c r="HS62" s="31"/>
      <c r="HT62" s="31"/>
      <c r="HU62" s="31"/>
      <c r="HV62" s="31"/>
      <c r="HW62" s="31"/>
      <c r="HX62" s="31"/>
      <c r="HY62" s="31"/>
      <c r="HZ62" s="31"/>
      <c r="IA62" s="31"/>
      <c r="IB62" s="31"/>
      <c r="IC62" s="31"/>
      <c r="ID62" s="31"/>
      <c r="IE62" s="31"/>
      <c r="IF62" s="31"/>
      <c r="IG62" s="31"/>
      <c r="IH62" s="31"/>
      <c r="II62" s="31"/>
      <c r="IJ62" s="31"/>
      <c r="IK62" s="31"/>
      <c r="IL62" s="31"/>
      <c r="IM62" s="31"/>
      <c r="IN62" s="31"/>
      <c r="IO62" s="31"/>
      <c r="IP62" s="31"/>
      <c r="IQ62" s="31"/>
      <c r="IR62" s="31"/>
      <c r="IS62" s="31"/>
      <c r="IT62" s="31"/>
      <c r="IU62" s="31"/>
      <c r="IV62" s="31"/>
      <c r="IW62" s="31"/>
      <c r="IX62" s="31"/>
      <c r="IY62" s="31"/>
      <c r="IZ62" s="31"/>
      <c r="JA62" s="31"/>
      <c r="JB62" s="31"/>
      <c r="JC62" s="31"/>
      <c r="JD62" s="31"/>
      <c r="JE62" s="31"/>
      <c r="JF62" s="31"/>
      <c r="JG62" s="31"/>
      <c r="JH62" s="31"/>
      <c r="JI62" s="31"/>
      <c r="JJ62" s="31"/>
      <c r="JK62" s="31"/>
      <c r="JL62" s="31"/>
      <c r="JM62" s="31"/>
      <c r="JN62" s="31"/>
      <c r="JO62" s="31"/>
      <c r="JP62" s="31"/>
      <c r="JQ62" s="31"/>
      <c r="JR62" s="31"/>
      <c r="JS62" s="31"/>
      <c r="JT62" s="31"/>
      <c r="JU62" s="31"/>
      <c r="JV62" s="31"/>
      <c r="JW62" s="31"/>
      <c r="JX62" s="31"/>
      <c r="JY62" s="31"/>
      <c r="JZ62" s="31"/>
      <c r="KA62" s="31"/>
      <c r="KB62" s="31"/>
      <c r="KC62" s="31"/>
      <c r="KD62" s="31"/>
      <c r="KE62" s="31"/>
      <c r="KF62" s="31"/>
      <c r="KG62" s="31"/>
      <c r="KH62" s="31"/>
      <c r="KI62" s="31"/>
      <c r="KJ62" s="31"/>
      <c r="KK62" s="31"/>
      <c r="KL62" s="31"/>
      <c r="KM62" s="31"/>
      <c r="KN62" s="31"/>
      <c r="KO62" s="31"/>
      <c r="KP62" s="31"/>
      <c r="KQ62" s="31"/>
      <c r="KR62" s="31"/>
      <c r="KS62" s="31"/>
      <c r="KT62" s="31"/>
      <c r="KU62" s="31"/>
      <c r="KV62" s="31"/>
      <c r="KW62" s="31"/>
      <c r="KX62" s="31"/>
      <c r="KY62" s="31"/>
      <c r="KZ62" s="31"/>
      <c r="LA62" s="31"/>
      <c r="LB62" s="31"/>
      <c r="LC62" s="31"/>
      <c r="LD62" s="31"/>
      <c r="LE62" s="31"/>
      <c r="LF62" s="31"/>
      <c r="LG62" s="31"/>
      <c r="LH62" s="31"/>
      <c r="LI62" s="31"/>
      <c r="LJ62" s="31"/>
      <c r="LK62" s="31"/>
      <c r="LL62" s="31"/>
      <c r="LM62" s="31"/>
      <c r="LN62" s="31"/>
      <c r="LO62" s="31"/>
      <c r="LP62" s="31"/>
      <c r="LQ62" s="31"/>
      <c r="LR62" s="31"/>
      <c r="LS62" s="31"/>
      <c r="LT62" s="31"/>
      <c r="LU62" s="31"/>
      <c r="LV62" s="31"/>
      <c r="LW62" s="31"/>
      <c r="LX62" s="31"/>
      <c r="LY62" s="31"/>
      <c r="LZ62" s="31"/>
      <c r="MA62" s="31"/>
      <c r="MB62" s="31"/>
      <c r="MC62" s="31"/>
      <c r="MD62" s="31"/>
      <c r="ME62" s="31"/>
      <c r="MF62" s="31"/>
      <c r="MG62" s="31"/>
      <c r="MH62" s="31"/>
      <c r="MI62" s="31"/>
      <c r="MJ62" s="31"/>
      <c r="MK62" s="31"/>
      <c r="ML62" s="31"/>
      <c r="MM62" s="31"/>
      <c r="MN62" s="31"/>
      <c r="MO62" s="31"/>
      <c r="MP62" s="31"/>
      <c r="MQ62" s="31"/>
      <c r="MR62" s="31"/>
      <c r="MS62" s="31"/>
      <c r="MT62" s="31"/>
      <c r="MU62" s="31"/>
      <c r="MV62" s="31"/>
      <c r="MW62" s="31"/>
      <c r="MX62" s="31"/>
      <c r="MY62" s="31"/>
      <c r="MZ62" s="31"/>
      <c r="NA62" s="31"/>
      <c r="NB62" s="31"/>
      <c r="NC62" s="31"/>
      <c r="ND62" s="31"/>
      <c r="NE62" s="31"/>
      <c r="NF62" s="31"/>
      <c r="NG62" s="31"/>
      <c r="NH62" s="31"/>
      <c r="NI62" s="31"/>
      <c r="NJ62" s="31"/>
      <c r="NK62" s="31"/>
      <c r="NL62" s="31"/>
      <c r="NM62" s="31"/>
      <c r="NN62" s="31"/>
      <c r="NO62" s="31"/>
      <c r="NP62" s="31"/>
      <c r="NQ62" s="31"/>
      <c r="NR62" s="31"/>
      <c r="NS62" s="31"/>
      <c r="NT62" s="31"/>
      <c r="NU62" s="31"/>
      <c r="NV62" s="31"/>
      <c r="NW62" s="31"/>
      <c r="NX62" s="31"/>
      <c r="NY62" s="31"/>
      <c r="NZ62" s="31"/>
      <c r="OA62" s="31"/>
      <c r="OB62" s="31"/>
      <c r="OC62" s="31"/>
      <c r="OD62" s="31"/>
      <c r="OE62" s="31"/>
      <c r="OF62" s="31"/>
      <c r="OG62" s="31"/>
      <c r="OH62" s="31"/>
      <c r="OI62" s="31"/>
      <c r="OJ62" s="31"/>
      <c r="OK62" s="31"/>
      <c r="OL62" s="31"/>
      <c r="OM62" s="31"/>
      <c r="ON62" s="31"/>
      <c r="OO62" s="31"/>
      <c r="OP62" s="31"/>
      <c r="OQ62" s="31"/>
      <c r="OR62" s="31"/>
      <c r="OS62" s="31"/>
      <c r="OT62" s="31"/>
      <c r="OU62" s="31"/>
      <c r="OV62" s="31"/>
      <c r="OW62" s="31"/>
      <c r="OX62" s="31"/>
      <c r="OY62" s="31"/>
      <c r="OZ62" s="31"/>
      <c r="PA62" s="31"/>
      <c r="PB62" s="31"/>
      <c r="PC62" s="31"/>
      <c r="PD62" s="31"/>
      <c r="PE62" s="31"/>
      <c r="PF62" s="31"/>
      <c r="PG62" s="31"/>
      <c r="PH62" s="31"/>
      <c r="PI62" s="31"/>
      <c r="PJ62" s="31"/>
      <c r="PK62" s="31"/>
      <c r="PL62" s="31"/>
      <c r="PM62" s="31"/>
      <c r="PN62" s="31"/>
      <c r="PO62" s="31"/>
      <c r="PP62" s="31"/>
      <c r="PQ62" s="31"/>
      <c r="PR62" s="31"/>
      <c r="PS62" s="31"/>
      <c r="PT62" s="31"/>
      <c r="PU62" s="31"/>
      <c r="PV62" s="31"/>
      <c r="PW62" s="31"/>
      <c r="PX62" s="31"/>
      <c r="PY62" s="31"/>
      <c r="PZ62" s="31"/>
      <c r="QA62" s="31"/>
      <c r="QB62" s="31"/>
      <c r="QC62" s="31"/>
      <c r="QD62" s="31"/>
      <c r="QE62" s="31"/>
      <c r="QF62" s="31"/>
      <c r="QG62" s="31"/>
      <c r="QH62" s="31"/>
      <c r="QI62" s="31"/>
      <c r="QJ62" s="31"/>
      <c r="QK62" s="31"/>
      <c r="QL62" s="31"/>
      <c r="QM62" s="31"/>
      <c r="QN62" s="31"/>
      <c r="QO62" s="31"/>
      <c r="QP62" s="31"/>
      <c r="QQ62" s="31"/>
      <c r="QR62" s="31"/>
      <c r="QS62" s="31"/>
      <c r="QT62" s="31"/>
      <c r="QU62" s="31"/>
      <c r="QV62" s="31"/>
      <c r="QW62" s="31"/>
      <c r="QX62" s="31"/>
      <c r="QY62" s="31"/>
      <c r="QZ62" s="31"/>
      <c r="RA62" s="31"/>
      <c r="RB62" s="31"/>
      <c r="RC62" s="31"/>
      <c r="RD62" s="31"/>
      <c r="RE62" s="31"/>
      <c r="RF62" s="31"/>
      <c r="RG62" s="31"/>
      <c r="RH62" s="31"/>
      <c r="RI62" s="31"/>
      <c r="RJ62" s="31"/>
      <c r="RK62" s="31"/>
      <c r="RL62" s="31"/>
      <c r="RM62" s="31"/>
      <c r="RN62" s="31"/>
      <c r="RO62" s="31"/>
      <c r="RP62" s="31"/>
      <c r="RQ62" s="31"/>
      <c r="RR62" s="31"/>
      <c r="RS62" s="31"/>
      <c r="RT62" s="31"/>
      <c r="RU62" s="31"/>
      <c r="RV62" s="31"/>
      <c r="RW62" s="31"/>
      <c r="RX62" s="31"/>
      <c r="RY62" s="31"/>
      <c r="RZ62" s="31"/>
      <c r="SA62" s="31"/>
      <c r="SB62" s="31"/>
      <c r="SC62" s="31"/>
      <c r="SD62" s="31"/>
      <c r="SE62" s="31"/>
      <c r="SF62" s="31"/>
      <c r="SG62" s="31"/>
      <c r="SH62" s="31"/>
      <c r="SI62" s="31"/>
      <c r="SJ62" s="31"/>
      <c r="SK62" s="31"/>
      <c r="SL62" s="31"/>
      <c r="SM62" s="31"/>
      <c r="SN62" s="31"/>
      <c r="SO62" s="31"/>
      <c r="SP62" s="31"/>
      <c r="SQ62" s="31"/>
      <c r="SR62" s="31"/>
      <c r="SS62" s="31"/>
      <c r="ST62" s="31"/>
      <c r="SU62" s="31"/>
      <c r="SV62" s="31"/>
      <c r="SW62" s="31"/>
      <c r="SX62" s="31"/>
      <c r="SY62" s="31"/>
      <c r="SZ62" s="31"/>
      <c r="TA62" s="31"/>
      <c r="TB62" s="31"/>
      <c r="TC62" s="31"/>
      <c r="TD62" s="31"/>
      <c r="TE62" s="31"/>
      <c r="TF62" s="31"/>
      <c r="TG62" s="31"/>
      <c r="TH62" s="31"/>
      <c r="TI62" s="31"/>
      <c r="TJ62" s="31"/>
      <c r="TK62" s="31"/>
      <c r="TL62" s="31"/>
      <c r="TM62" s="31"/>
      <c r="TN62" s="31"/>
      <c r="TO62" s="31"/>
      <c r="TP62" s="31"/>
      <c r="TQ62" s="31"/>
      <c r="TR62" s="31"/>
      <c r="TS62" s="31"/>
      <c r="TT62" s="31"/>
      <c r="TU62" s="31"/>
      <c r="TV62" s="31"/>
      <c r="TW62" s="31"/>
      <c r="TX62" s="31"/>
      <c r="TY62" s="31"/>
      <c r="TZ62" s="31"/>
      <c r="UA62" s="31"/>
      <c r="UB62" s="31"/>
      <c r="UC62" s="31"/>
      <c r="UD62" s="31"/>
      <c r="UE62" s="31"/>
      <c r="UF62" s="31"/>
      <c r="UG62" s="31"/>
      <c r="UH62" s="31"/>
      <c r="UI62" s="31"/>
      <c r="UJ62" s="31"/>
      <c r="UK62" s="31"/>
      <c r="UL62" s="31"/>
      <c r="UM62" s="31"/>
      <c r="UN62" s="31"/>
      <c r="UO62" s="31"/>
      <c r="UP62" s="31"/>
      <c r="UQ62" s="31"/>
      <c r="UR62" s="31"/>
      <c r="US62" s="31"/>
      <c r="UT62" s="31"/>
      <c r="UU62" s="31"/>
      <c r="UV62" s="31"/>
      <c r="UW62" s="31"/>
      <c r="UX62" s="31"/>
      <c r="UY62" s="31"/>
      <c r="UZ62" s="31"/>
      <c r="VA62" s="31"/>
      <c r="VB62" s="31"/>
      <c r="VC62" s="31"/>
      <c r="VD62" s="31"/>
      <c r="VE62" s="31"/>
      <c r="VF62" s="31"/>
      <c r="VG62" s="31"/>
      <c r="VH62" s="31"/>
      <c r="VI62" s="31"/>
      <c r="VJ62" s="31"/>
      <c r="VK62" s="31"/>
      <c r="VL62" s="31"/>
      <c r="VM62" s="31"/>
      <c r="VN62" s="31"/>
      <c r="VO62" s="31"/>
      <c r="VP62" s="31"/>
      <c r="VQ62" s="31"/>
      <c r="VR62" s="31"/>
      <c r="VS62" s="31"/>
      <c r="VT62" s="31"/>
      <c r="VU62" s="31"/>
      <c r="VV62" s="31"/>
      <c r="VW62" s="31"/>
      <c r="VX62" s="31"/>
      <c r="VY62" s="31"/>
      <c r="VZ62" s="31"/>
      <c r="WA62" s="31"/>
      <c r="WB62" s="31"/>
      <c r="WC62" s="31"/>
      <c r="WD62" s="31"/>
      <c r="WE62" s="31"/>
      <c r="WF62" s="31"/>
      <c r="WG62" s="31"/>
      <c r="WH62" s="31"/>
      <c r="WI62" s="31"/>
      <c r="WJ62" s="31"/>
      <c r="WK62" s="31"/>
      <c r="WL62" s="31"/>
      <c r="WM62" s="31"/>
      <c r="WN62" s="31"/>
      <c r="WO62" s="31"/>
      <c r="WP62" s="31"/>
      <c r="WQ62" s="31"/>
      <c r="WR62" s="31"/>
      <c r="WS62" s="31"/>
      <c r="WT62" s="31"/>
      <c r="WU62" s="31"/>
      <c r="WV62" s="31"/>
      <c r="WW62" s="31"/>
      <c r="WX62" s="31"/>
      <c r="WY62" s="31"/>
      <c r="WZ62" s="31"/>
      <c r="XA62" s="31"/>
      <c r="XB62" s="31"/>
      <c r="XC62" s="31"/>
      <c r="XD62" s="31"/>
      <c r="XE62" s="31"/>
      <c r="XF62" s="31"/>
      <c r="XG62" s="31"/>
      <c r="XH62" s="31"/>
      <c r="XI62" s="31"/>
      <c r="XJ62" s="31"/>
      <c r="XK62" s="31"/>
      <c r="XL62" s="31"/>
      <c r="XM62" s="31"/>
      <c r="XN62" s="31"/>
      <c r="XO62" s="31"/>
      <c r="XP62" s="31"/>
      <c r="XQ62" s="31"/>
      <c r="XR62" s="31"/>
      <c r="XS62" s="31"/>
      <c r="XT62" s="31"/>
      <c r="XU62" s="31"/>
      <c r="XV62" s="31"/>
      <c r="XW62" s="31"/>
      <c r="XX62" s="31"/>
      <c r="XY62" s="31"/>
      <c r="XZ62" s="31"/>
      <c r="YA62" s="31"/>
      <c r="YB62" s="31"/>
      <c r="YC62" s="31"/>
      <c r="YD62" s="31"/>
      <c r="YE62" s="31"/>
      <c r="YF62" s="31"/>
      <c r="YG62" s="31"/>
      <c r="YH62" s="31"/>
      <c r="YI62" s="31"/>
      <c r="YJ62" s="31"/>
      <c r="YK62" s="31"/>
      <c r="YL62" s="31"/>
      <c r="YM62" s="31"/>
      <c r="YN62" s="31"/>
      <c r="YO62" s="31"/>
      <c r="YP62" s="31"/>
      <c r="YQ62" s="31"/>
      <c r="YR62" s="31"/>
      <c r="YS62" s="31"/>
      <c r="YT62" s="31"/>
      <c r="YU62" s="31"/>
      <c r="YV62" s="31"/>
      <c r="YW62" s="31"/>
      <c r="YX62" s="31"/>
      <c r="YY62" s="31"/>
      <c r="YZ62" s="31"/>
      <c r="ZA62" s="31"/>
      <c r="ZB62" s="31"/>
      <c r="ZC62" s="31"/>
      <c r="ZD62" s="31"/>
      <c r="ZE62" s="31"/>
      <c r="ZF62" s="31"/>
      <c r="ZG62" s="31"/>
      <c r="ZH62" s="31"/>
      <c r="ZI62" s="31"/>
      <c r="ZJ62" s="31"/>
      <c r="ZK62" s="31"/>
      <c r="ZL62" s="31"/>
      <c r="ZM62" s="31"/>
      <c r="ZN62" s="31"/>
      <c r="ZO62" s="31"/>
      <c r="ZP62" s="31"/>
      <c r="ZQ62" s="31"/>
      <c r="ZR62" s="31"/>
      <c r="ZS62" s="31"/>
      <c r="ZT62" s="31"/>
      <c r="ZU62" s="31"/>
      <c r="ZV62" s="31"/>
      <c r="ZW62" s="31"/>
      <c r="ZX62" s="31"/>
      <c r="ZY62" s="31"/>
      <c r="ZZ62" s="31"/>
      <c r="AAA62" s="31"/>
      <c r="AAB62" s="31"/>
      <c r="AAC62" s="31"/>
      <c r="AAD62" s="31"/>
      <c r="AAE62" s="31"/>
      <c r="AAF62" s="31"/>
      <c r="AAG62" s="31"/>
      <c r="AAH62" s="31"/>
      <c r="AAI62" s="31"/>
      <c r="AAJ62" s="31"/>
      <c r="AAK62" s="31"/>
      <c r="AAL62" s="31"/>
      <c r="AAM62" s="31"/>
      <c r="AAN62" s="31"/>
      <c r="AAO62" s="31"/>
      <c r="AAP62" s="31"/>
      <c r="AAQ62" s="31"/>
      <c r="AAR62" s="31"/>
      <c r="AAS62" s="31"/>
      <c r="AAT62" s="31"/>
      <c r="AAU62" s="31"/>
      <c r="AAV62" s="31"/>
      <c r="AAW62" s="31"/>
      <c r="AAX62" s="31"/>
      <c r="AAY62" s="31"/>
      <c r="AAZ62" s="31"/>
      <c r="ABA62" s="31"/>
      <c r="ABB62" s="31"/>
      <c r="ABC62" s="31"/>
      <c r="ABD62" s="31"/>
      <c r="ABE62" s="31"/>
      <c r="ABF62" s="31"/>
      <c r="ABG62" s="31"/>
      <c r="ABH62" s="31"/>
      <c r="ABI62" s="31"/>
      <c r="ABJ62" s="31"/>
      <c r="ABK62" s="31"/>
      <c r="ABL62" s="31"/>
      <c r="ABM62" s="31"/>
      <c r="ABN62" s="31"/>
      <c r="ABO62" s="31"/>
      <c r="ABP62" s="31"/>
      <c r="ABQ62" s="31"/>
      <c r="ABR62" s="31"/>
      <c r="ABS62" s="31"/>
      <c r="ABT62" s="31"/>
      <c r="ABU62" s="31"/>
      <c r="ABV62" s="31"/>
      <c r="ABW62" s="31"/>
      <c r="ABX62" s="31"/>
      <c r="ABY62" s="31"/>
      <c r="ABZ62" s="31"/>
      <c r="ACA62" s="31"/>
      <c r="ACB62" s="31"/>
      <c r="ACC62" s="31"/>
      <c r="ACD62" s="31"/>
      <c r="ACE62" s="31"/>
      <c r="ACF62" s="31"/>
      <c r="ACG62" s="31"/>
      <c r="ACH62" s="31"/>
      <c r="ACI62" s="31"/>
      <c r="ACJ62" s="31"/>
      <c r="ACK62" s="31"/>
      <c r="ACL62" s="31"/>
      <c r="ACM62" s="31"/>
      <c r="ACN62" s="31"/>
      <c r="ACO62" s="31"/>
      <c r="ACP62" s="31"/>
      <c r="ACQ62" s="31"/>
      <c r="ACR62" s="31"/>
      <c r="ACS62" s="31"/>
      <c r="ACT62" s="31"/>
      <c r="ACU62" s="31"/>
      <c r="ACV62" s="31"/>
      <c r="ACW62" s="31"/>
      <c r="ACX62" s="31"/>
      <c r="ACY62" s="31"/>
      <c r="ACZ62" s="31"/>
      <c r="ADA62" s="31"/>
      <c r="ADB62" s="31"/>
      <c r="ADC62" s="31"/>
      <c r="ADD62" s="31"/>
      <c r="ADE62" s="31"/>
      <c r="ADF62" s="31"/>
      <c r="ADG62" s="31"/>
      <c r="ADH62" s="31"/>
      <c r="ADI62" s="31"/>
      <c r="ADJ62" s="31"/>
      <c r="ADK62" s="31"/>
      <c r="ADL62" s="31"/>
      <c r="ADM62" s="31"/>
      <c r="ADN62" s="31"/>
      <c r="ADO62" s="31"/>
      <c r="ADP62" s="31"/>
      <c r="ADQ62" s="31"/>
      <c r="ADR62" s="31"/>
      <c r="ADS62" s="31"/>
      <c r="ADT62" s="31"/>
      <c r="ADU62" s="31"/>
      <c r="ADV62" s="31"/>
      <c r="ADW62" s="31"/>
      <c r="ADX62" s="31"/>
      <c r="ADY62" s="31"/>
      <c r="ADZ62" s="31"/>
      <c r="AEA62" s="31"/>
      <c r="AEB62" s="31"/>
      <c r="AEC62" s="31"/>
      <c r="AED62" s="31"/>
      <c r="AEE62" s="31"/>
      <c r="AEF62" s="31"/>
      <c r="AEG62" s="31"/>
      <c r="AEH62" s="31"/>
      <c r="AEI62" s="31"/>
      <c r="AEJ62" s="31"/>
      <c r="AEK62" s="31"/>
      <c r="AEL62" s="31"/>
      <c r="AEM62" s="31"/>
      <c r="AEN62" s="31"/>
      <c r="AEO62" s="31"/>
      <c r="AEP62" s="31"/>
      <c r="AEQ62" s="31"/>
      <c r="AER62" s="31"/>
      <c r="AES62" s="31"/>
      <c r="AET62" s="31"/>
      <c r="AEU62" s="31"/>
      <c r="AEV62" s="31"/>
      <c r="AEW62" s="31"/>
      <c r="AEX62" s="31"/>
      <c r="AEY62" s="31"/>
      <c r="AEZ62" s="31"/>
      <c r="AFA62" s="31"/>
      <c r="AFB62" s="31"/>
      <c r="AFC62" s="31"/>
      <c r="AFD62" s="31"/>
      <c r="AFE62" s="31"/>
      <c r="AFF62" s="31"/>
      <c r="AFG62" s="31"/>
      <c r="AFH62" s="31"/>
      <c r="AFI62" s="31"/>
      <c r="AFJ62" s="31"/>
      <c r="AFK62" s="31"/>
      <c r="AFL62" s="31"/>
      <c r="AFM62" s="31"/>
      <c r="AFN62" s="31"/>
      <c r="AFO62" s="31"/>
      <c r="AFP62" s="31"/>
      <c r="AFQ62" s="31"/>
      <c r="AFR62" s="31"/>
      <c r="AFS62" s="31"/>
      <c r="AFT62" s="31"/>
      <c r="AFU62" s="31"/>
      <c r="AFV62" s="31"/>
      <c r="AFW62" s="31"/>
      <c r="AFX62" s="31"/>
      <c r="AFY62" s="31"/>
      <c r="AFZ62" s="31"/>
      <c r="AGA62" s="31"/>
      <c r="AGB62" s="31"/>
      <c r="AGC62" s="31"/>
      <c r="AGD62" s="31"/>
      <c r="AGE62" s="31"/>
      <c r="AGF62" s="31"/>
      <c r="AGG62" s="31"/>
      <c r="AGH62" s="31"/>
      <c r="AGI62" s="31"/>
      <c r="AGJ62" s="31"/>
      <c r="AGK62" s="31"/>
      <c r="AGL62" s="31"/>
      <c r="AGM62" s="31"/>
      <c r="AGN62" s="31"/>
      <c r="AGO62" s="31"/>
      <c r="AGP62" s="31"/>
      <c r="AGQ62" s="31"/>
      <c r="AGR62" s="31"/>
      <c r="AGS62" s="31"/>
      <c r="AGT62" s="31"/>
      <c r="AGU62" s="31"/>
      <c r="AGV62" s="31"/>
      <c r="AGW62" s="31"/>
      <c r="AGX62" s="31"/>
      <c r="AGY62" s="31"/>
      <c r="AGZ62" s="31"/>
      <c r="AHA62" s="31"/>
      <c r="AHB62" s="31"/>
      <c r="AHC62" s="31"/>
      <c r="AHD62" s="31"/>
      <c r="AHE62" s="31"/>
      <c r="AHF62" s="31"/>
      <c r="AHG62" s="31"/>
      <c r="AHH62" s="31"/>
      <c r="AHI62" s="31"/>
      <c r="AHJ62" s="31"/>
      <c r="AHK62" s="31"/>
      <c r="AHL62" s="31"/>
      <c r="AHM62" s="31"/>
      <c r="AHN62" s="31"/>
      <c r="AHO62" s="31"/>
      <c r="AHP62" s="31"/>
      <c r="AHQ62" s="31"/>
      <c r="AHR62" s="31"/>
      <c r="AHS62" s="31"/>
      <c r="AHT62" s="31"/>
      <c r="AHU62" s="31"/>
      <c r="AHV62" s="31"/>
      <c r="AHW62" s="31"/>
      <c r="AHX62" s="31"/>
      <c r="AHY62" s="31"/>
      <c r="AHZ62" s="31"/>
      <c r="AIA62" s="31"/>
      <c r="AIB62" s="31"/>
      <c r="AIC62" s="31"/>
      <c r="AID62" s="31"/>
      <c r="AIE62" s="31"/>
      <c r="AIF62" s="31"/>
      <c r="AIG62" s="31"/>
      <c r="AIH62" s="31"/>
      <c r="AII62" s="31"/>
      <c r="AIJ62" s="31"/>
      <c r="AIK62" s="31"/>
      <c r="AIL62" s="31"/>
      <c r="AIM62" s="31"/>
      <c r="AIN62" s="31"/>
      <c r="AIO62" s="31"/>
      <c r="AIP62" s="31"/>
      <c r="AIQ62" s="31"/>
      <c r="AIR62" s="31"/>
      <c r="AIS62" s="31"/>
      <c r="AIT62" s="31"/>
      <c r="AIU62" s="31"/>
      <c r="AIV62" s="31"/>
      <c r="AIW62" s="31"/>
      <c r="AIX62" s="31"/>
      <c r="AIY62" s="31"/>
      <c r="AIZ62" s="31"/>
      <c r="AJA62" s="31"/>
      <c r="AJB62" s="31"/>
      <c r="AJC62" s="31"/>
      <c r="AJD62" s="31"/>
      <c r="AJE62" s="31"/>
      <c r="AJF62" s="31"/>
      <c r="AJG62" s="31"/>
      <c r="AJH62" s="31"/>
      <c r="AJI62" s="31"/>
      <c r="AJJ62" s="31"/>
      <c r="AJK62" s="31"/>
      <c r="AJL62" s="31"/>
      <c r="AJM62" s="31"/>
      <c r="AJN62" s="31"/>
      <c r="AJO62" s="31"/>
      <c r="AJP62" s="31"/>
      <c r="AJQ62" s="31"/>
      <c r="AJR62" s="31"/>
      <c r="AJS62" s="31"/>
      <c r="AJT62" s="31"/>
      <c r="AJU62" s="31"/>
      <c r="AJV62" s="31"/>
      <c r="AJW62" s="31"/>
      <c r="AJX62" s="31"/>
      <c r="AJY62" s="31"/>
      <c r="AJZ62" s="31"/>
      <c r="AKA62" s="31"/>
      <c r="AKB62" s="31"/>
      <c r="AKC62" s="31"/>
      <c r="AKD62" s="31"/>
      <c r="AKE62" s="31"/>
      <c r="AKF62" s="31"/>
      <c r="AKG62" s="31"/>
      <c r="AKH62" s="31"/>
      <c r="AKI62" s="31"/>
      <c r="AKJ62" s="31"/>
      <c r="AKK62" s="31"/>
      <c r="AKL62" s="31"/>
      <c r="AKM62" s="31"/>
      <c r="AKN62" s="31"/>
      <c r="AKO62" s="31"/>
      <c r="AKP62" s="31"/>
      <c r="AKQ62" s="31"/>
      <c r="AKR62" s="31"/>
      <c r="AKS62" s="31"/>
      <c r="AKT62" s="31"/>
      <c r="AKU62" s="31"/>
      <c r="AKV62" s="31"/>
      <c r="AKW62" s="31"/>
      <c r="AKX62" s="31"/>
      <c r="AKY62" s="31"/>
      <c r="AKZ62" s="31"/>
      <c r="ALA62" s="31"/>
      <c r="ALB62" s="31"/>
      <c r="ALC62" s="31"/>
      <c r="ALD62" s="31"/>
      <c r="ALE62" s="31"/>
      <c r="ALF62" s="31"/>
      <c r="ALG62" s="31"/>
      <c r="ALH62" s="31"/>
      <c r="ALI62" s="31"/>
      <c r="ALJ62" s="31"/>
      <c r="ALK62" s="31"/>
      <c r="ALL62" s="31"/>
      <c r="ALM62" s="31"/>
      <c r="ALN62" s="31"/>
      <c r="ALO62" s="31"/>
      <c r="ALP62" s="31"/>
      <c r="ALQ62" s="31"/>
      <c r="ALR62" s="31"/>
      <c r="ALS62" s="31"/>
      <c r="ALT62" s="31"/>
      <c r="ALU62" s="31"/>
      <c r="ALV62" s="31"/>
      <c r="ALW62" s="31"/>
      <c r="ALX62" s="31"/>
      <c r="ALY62" s="31"/>
      <c r="ALZ62" s="31"/>
      <c r="AMA62" s="31"/>
      <c r="AMB62" s="31"/>
      <c r="AMC62" s="31"/>
      <c r="AMD62" s="31"/>
      <c r="AME62" s="31"/>
      <c r="AMF62" s="31"/>
      <c r="AMG62" s="31"/>
    </row>
    <row r="63" spans="1:1021" ht="28.5" customHeight="1" x14ac:dyDescent="0.25">
      <c r="A63" s="17">
        <v>59</v>
      </c>
      <c r="B63" s="32" t="s">
        <v>113</v>
      </c>
      <c r="C63" s="19" t="s">
        <v>114</v>
      </c>
      <c r="D63" s="20">
        <v>9</v>
      </c>
      <c r="E63" s="21"/>
      <c r="F63" s="22"/>
      <c r="G63" s="142"/>
      <c r="H63" s="30"/>
      <c r="I63" s="24"/>
      <c r="J63" s="30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1"/>
      <c r="AR63" s="31"/>
      <c r="AS63" s="31"/>
      <c r="AT63" s="31"/>
      <c r="AU63" s="31"/>
      <c r="AV63" s="31"/>
      <c r="AW63" s="31"/>
      <c r="AX63" s="31"/>
      <c r="AY63" s="31"/>
      <c r="AZ63" s="31"/>
      <c r="BA63" s="31"/>
      <c r="BB63" s="31"/>
      <c r="BC63" s="31"/>
      <c r="BD63" s="31"/>
      <c r="BE63" s="31"/>
      <c r="BF63" s="31"/>
      <c r="BG63" s="31"/>
      <c r="BH63" s="31"/>
      <c r="BI63" s="31"/>
      <c r="BJ63" s="31"/>
      <c r="BK63" s="31"/>
      <c r="BL63" s="31"/>
      <c r="BM63" s="31"/>
      <c r="BN63" s="31"/>
      <c r="BO63" s="31"/>
      <c r="BP63" s="31"/>
      <c r="BQ63" s="31"/>
      <c r="BR63" s="31"/>
      <c r="BS63" s="31"/>
      <c r="BT63" s="31"/>
      <c r="BU63" s="31"/>
      <c r="BV63" s="31"/>
      <c r="BW63" s="31"/>
      <c r="BX63" s="31"/>
      <c r="BY63" s="31"/>
      <c r="BZ63" s="31"/>
      <c r="CA63" s="31"/>
      <c r="CB63" s="31"/>
      <c r="CC63" s="31"/>
      <c r="CD63" s="31"/>
      <c r="CE63" s="31"/>
      <c r="CF63" s="31"/>
      <c r="CG63" s="31"/>
      <c r="CH63" s="31"/>
      <c r="CI63" s="31"/>
      <c r="CJ63" s="31"/>
      <c r="CK63" s="31"/>
      <c r="CL63" s="31"/>
      <c r="CM63" s="31"/>
      <c r="CN63" s="31"/>
      <c r="CO63" s="31"/>
      <c r="CP63" s="31"/>
      <c r="CQ63" s="31"/>
      <c r="CR63" s="31"/>
      <c r="CS63" s="31"/>
      <c r="CT63" s="31"/>
      <c r="CU63" s="31"/>
      <c r="CV63" s="31"/>
      <c r="CW63" s="31"/>
      <c r="CX63" s="31"/>
      <c r="CY63" s="31"/>
      <c r="CZ63" s="31"/>
      <c r="DA63" s="31"/>
      <c r="DB63" s="31"/>
      <c r="DC63" s="31"/>
      <c r="DD63" s="31"/>
      <c r="DE63" s="31"/>
      <c r="DF63" s="31"/>
      <c r="DG63" s="31"/>
      <c r="DH63" s="31"/>
      <c r="DI63" s="31"/>
      <c r="DJ63" s="31"/>
      <c r="DK63" s="31"/>
      <c r="DL63" s="31"/>
      <c r="DM63" s="31"/>
      <c r="DN63" s="31"/>
      <c r="DO63" s="31"/>
      <c r="DP63" s="31"/>
      <c r="DQ63" s="31"/>
      <c r="DR63" s="31"/>
      <c r="DS63" s="31"/>
      <c r="DT63" s="31"/>
      <c r="DU63" s="31"/>
      <c r="DV63" s="31"/>
      <c r="DW63" s="31"/>
      <c r="DX63" s="31"/>
      <c r="DY63" s="31"/>
      <c r="DZ63" s="31"/>
      <c r="EA63" s="31"/>
      <c r="EB63" s="31"/>
      <c r="EC63" s="31"/>
      <c r="ED63" s="31"/>
      <c r="EE63" s="31"/>
      <c r="EF63" s="31"/>
      <c r="EG63" s="31"/>
      <c r="EH63" s="31"/>
      <c r="EI63" s="31"/>
      <c r="EJ63" s="31"/>
      <c r="EK63" s="31"/>
      <c r="EL63" s="31"/>
      <c r="EM63" s="31"/>
      <c r="EN63" s="31"/>
      <c r="EO63" s="31"/>
      <c r="EP63" s="31"/>
      <c r="EQ63" s="31"/>
      <c r="ER63" s="31"/>
      <c r="ES63" s="31"/>
      <c r="ET63" s="31"/>
      <c r="EU63" s="31"/>
      <c r="EV63" s="31"/>
      <c r="EW63" s="31"/>
      <c r="EX63" s="31"/>
      <c r="EY63" s="31"/>
      <c r="EZ63" s="31"/>
      <c r="FA63" s="31"/>
      <c r="FB63" s="31"/>
      <c r="FC63" s="31"/>
      <c r="FD63" s="31"/>
      <c r="FE63" s="31"/>
      <c r="FF63" s="31"/>
      <c r="FG63" s="31"/>
      <c r="FH63" s="31"/>
      <c r="FI63" s="31"/>
      <c r="FJ63" s="31"/>
      <c r="FK63" s="31"/>
      <c r="FL63" s="31"/>
      <c r="FM63" s="31"/>
      <c r="FN63" s="31"/>
      <c r="FO63" s="31"/>
      <c r="FP63" s="31"/>
      <c r="FQ63" s="31"/>
      <c r="FR63" s="31"/>
      <c r="FS63" s="31"/>
      <c r="FT63" s="31"/>
      <c r="FU63" s="31"/>
      <c r="FV63" s="31"/>
      <c r="FW63" s="31"/>
      <c r="FX63" s="31"/>
      <c r="FY63" s="31"/>
      <c r="FZ63" s="31"/>
      <c r="GA63" s="31"/>
      <c r="GB63" s="31"/>
      <c r="GC63" s="31"/>
      <c r="GD63" s="31"/>
      <c r="GE63" s="31"/>
      <c r="GF63" s="31"/>
      <c r="GG63" s="31"/>
      <c r="GH63" s="31"/>
      <c r="GI63" s="31"/>
      <c r="GJ63" s="31"/>
      <c r="GK63" s="31"/>
      <c r="GL63" s="31"/>
      <c r="GM63" s="31"/>
      <c r="GN63" s="31"/>
      <c r="GO63" s="31"/>
      <c r="GP63" s="31"/>
      <c r="GQ63" s="31"/>
      <c r="GR63" s="31"/>
      <c r="GS63" s="31"/>
      <c r="GT63" s="31"/>
      <c r="GU63" s="31"/>
      <c r="GV63" s="31"/>
      <c r="GW63" s="31"/>
      <c r="GX63" s="31"/>
      <c r="GY63" s="31"/>
      <c r="GZ63" s="31"/>
      <c r="HA63" s="31"/>
      <c r="HB63" s="31"/>
      <c r="HC63" s="31"/>
      <c r="HD63" s="31"/>
      <c r="HE63" s="31"/>
      <c r="HF63" s="31"/>
      <c r="HG63" s="31"/>
      <c r="HH63" s="31"/>
      <c r="HI63" s="31"/>
      <c r="HJ63" s="31"/>
      <c r="HK63" s="31"/>
      <c r="HL63" s="31"/>
      <c r="HM63" s="31"/>
      <c r="HN63" s="31"/>
      <c r="HO63" s="31"/>
      <c r="HP63" s="31"/>
      <c r="HQ63" s="31"/>
      <c r="HR63" s="31"/>
      <c r="HS63" s="31"/>
      <c r="HT63" s="31"/>
      <c r="HU63" s="31"/>
      <c r="HV63" s="31"/>
      <c r="HW63" s="31"/>
      <c r="HX63" s="31"/>
      <c r="HY63" s="31"/>
      <c r="HZ63" s="31"/>
      <c r="IA63" s="31"/>
      <c r="IB63" s="31"/>
      <c r="IC63" s="31"/>
      <c r="ID63" s="31"/>
      <c r="IE63" s="31"/>
      <c r="IF63" s="31"/>
      <c r="IG63" s="31"/>
      <c r="IH63" s="31"/>
      <c r="II63" s="31"/>
      <c r="IJ63" s="31"/>
      <c r="IK63" s="31"/>
      <c r="IL63" s="31"/>
      <c r="IM63" s="31"/>
      <c r="IN63" s="31"/>
      <c r="IO63" s="31"/>
      <c r="IP63" s="31"/>
      <c r="IQ63" s="31"/>
      <c r="IR63" s="31"/>
      <c r="IS63" s="31"/>
      <c r="IT63" s="31"/>
      <c r="IU63" s="31"/>
      <c r="IV63" s="31"/>
      <c r="IW63" s="31"/>
      <c r="IX63" s="31"/>
      <c r="IY63" s="31"/>
      <c r="IZ63" s="31"/>
      <c r="JA63" s="31"/>
      <c r="JB63" s="31"/>
      <c r="JC63" s="31"/>
      <c r="JD63" s="31"/>
      <c r="JE63" s="31"/>
      <c r="JF63" s="31"/>
      <c r="JG63" s="31"/>
      <c r="JH63" s="31"/>
      <c r="JI63" s="31"/>
      <c r="JJ63" s="31"/>
      <c r="JK63" s="31"/>
      <c r="JL63" s="31"/>
      <c r="JM63" s="31"/>
      <c r="JN63" s="31"/>
      <c r="JO63" s="31"/>
      <c r="JP63" s="31"/>
      <c r="JQ63" s="31"/>
      <c r="JR63" s="31"/>
      <c r="JS63" s="31"/>
      <c r="JT63" s="31"/>
      <c r="JU63" s="31"/>
      <c r="JV63" s="31"/>
      <c r="JW63" s="31"/>
      <c r="JX63" s="31"/>
      <c r="JY63" s="31"/>
      <c r="JZ63" s="31"/>
      <c r="KA63" s="31"/>
      <c r="KB63" s="31"/>
      <c r="KC63" s="31"/>
      <c r="KD63" s="31"/>
      <c r="KE63" s="31"/>
      <c r="KF63" s="31"/>
      <c r="KG63" s="31"/>
      <c r="KH63" s="31"/>
      <c r="KI63" s="31"/>
      <c r="KJ63" s="31"/>
      <c r="KK63" s="31"/>
      <c r="KL63" s="31"/>
      <c r="KM63" s="31"/>
      <c r="KN63" s="31"/>
      <c r="KO63" s="31"/>
      <c r="KP63" s="31"/>
      <c r="KQ63" s="31"/>
      <c r="KR63" s="31"/>
      <c r="KS63" s="31"/>
      <c r="KT63" s="31"/>
      <c r="KU63" s="31"/>
      <c r="KV63" s="31"/>
      <c r="KW63" s="31"/>
      <c r="KX63" s="31"/>
      <c r="KY63" s="31"/>
      <c r="KZ63" s="31"/>
      <c r="LA63" s="31"/>
      <c r="LB63" s="31"/>
      <c r="LC63" s="31"/>
      <c r="LD63" s="31"/>
      <c r="LE63" s="31"/>
      <c r="LF63" s="31"/>
      <c r="LG63" s="31"/>
      <c r="LH63" s="31"/>
      <c r="LI63" s="31"/>
      <c r="LJ63" s="31"/>
      <c r="LK63" s="31"/>
      <c r="LL63" s="31"/>
      <c r="LM63" s="31"/>
      <c r="LN63" s="31"/>
      <c r="LO63" s="31"/>
      <c r="LP63" s="31"/>
      <c r="LQ63" s="31"/>
      <c r="LR63" s="31"/>
      <c r="LS63" s="31"/>
      <c r="LT63" s="31"/>
      <c r="LU63" s="31"/>
      <c r="LV63" s="31"/>
      <c r="LW63" s="31"/>
      <c r="LX63" s="31"/>
      <c r="LY63" s="31"/>
      <c r="LZ63" s="31"/>
      <c r="MA63" s="31"/>
      <c r="MB63" s="31"/>
      <c r="MC63" s="31"/>
      <c r="MD63" s="31"/>
      <c r="ME63" s="31"/>
      <c r="MF63" s="31"/>
      <c r="MG63" s="31"/>
      <c r="MH63" s="31"/>
      <c r="MI63" s="31"/>
      <c r="MJ63" s="31"/>
      <c r="MK63" s="31"/>
      <c r="ML63" s="31"/>
      <c r="MM63" s="31"/>
      <c r="MN63" s="31"/>
      <c r="MO63" s="31"/>
      <c r="MP63" s="31"/>
      <c r="MQ63" s="31"/>
      <c r="MR63" s="31"/>
      <c r="MS63" s="31"/>
      <c r="MT63" s="31"/>
      <c r="MU63" s="31"/>
      <c r="MV63" s="31"/>
      <c r="MW63" s="31"/>
      <c r="MX63" s="31"/>
      <c r="MY63" s="31"/>
      <c r="MZ63" s="31"/>
      <c r="NA63" s="31"/>
      <c r="NB63" s="31"/>
      <c r="NC63" s="31"/>
      <c r="ND63" s="31"/>
      <c r="NE63" s="31"/>
      <c r="NF63" s="31"/>
      <c r="NG63" s="31"/>
      <c r="NH63" s="31"/>
      <c r="NI63" s="31"/>
      <c r="NJ63" s="31"/>
      <c r="NK63" s="31"/>
      <c r="NL63" s="31"/>
      <c r="NM63" s="31"/>
      <c r="NN63" s="31"/>
      <c r="NO63" s="31"/>
      <c r="NP63" s="31"/>
      <c r="NQ63" s="31"/>
      <c r="NR63" s="31"/>
      <c r="NS63" s="31"/>
      <c r="NT63" s="31"/>
      <c r="NU63" s="31"/>
      <c r="NV63" s="31"/>
      <c r="NW63" s="31"/>
      <c r="NX63" s="31"/>
      <c r="NY63" s="31"/>
      <c r="NZ63" s="31"/>
      <c r="OA63" s="31"/>
      <c r="OB63" s="31"/>
      <c r="OC63" s="31"/>
      <c r="OD63" s="31"/>
      <c r="OE63" s="31"/>
      <c r="OF63" s="31"/>
      <c r="OG63" s="31"/>
      <c r="OH63" s="31"/>
      <c r="OI63" s="31"/>
      <c r="OJ63" s="31"/>
      <c r="OK63" s="31"/>
      <c r="OL63" s="31"/>
      <c r="OM63" s="31"/>
      <c r="ON63" s="31"/>
      <c r="OO63" s="31"/>
      <c r="OP63" s="31"/>
      <c r="OQ63" s="31"/>
      <c r="OR63" s="31"/>
      <c r="OS63" s="31"/>
      <c r="OT63" s="31"/>
      <c r="OU63" s="31"/>
      <c r="OV63" s="31"/>
      <c r="OW63" s="31"/>
      <c r="OX63" s="31"/>
      <c r="OY63" s="31"/>
      <c r="OZ63" s="31"/>
      <c r="PA63" s="31"/>
      <c r="PB63" s="31"/>
      <c r="PC63" s="31"/>
      <c r="PD63" s="31"/>
      <c r="PE63" s="31"/>
      <c r="PF63" s="31"/>
      <c r="PG63" s="31"/>
      <c r="PH63" s="31"/>
      <c r="PI63" s="31"/>
      <c r="PJ63" s="31"/>
      <c r="PK63" s="31"/>
      <c r="PL63" s="31"/>
      <c r="PM63" s="31"/>
      <c r="PN63" s="31"/>
      <c r="PO63" s="31"/>
      <c r="PP63" s="31"/>
      <c r="PQ63" s="31"/>
      <c r="PR63" s="31"/>
      <c r="PS63" s="31"/>
      <c r="PT63" s="31"/>
      <c r="PU63" s="31"/>
      <c r="PV63" s="31"/>
      <c r="PW63" s="31"/>
      <c r="PX63" s="31"/>
      <c r="PY63" s="31"/>
      <c r="PZ63" s="31"/>
      <c r="QA63" s="31"/>
      <c r="QB63" s="31"/>
      <c r="QC63" s="31"/>
      <c r="QD63" s="31"/>
      <c r="QE63" s="31"/>
      <c r="QF63" s="31"/>
      <c r="QG63" s="31"/>
      <c r="QH63" s="31"/>
      <c r="QI63" s="31"/>
      <c r="QJ63" s="31"/>
      <c r="QK63" s="31"/>
      <c r="QL63" s="31"/>
      <c r="QM63" s="31"/>
      <c r="QN63" s="31"/>
      <c r="QO63" s="31"/>
      <c r="QP63" s="31"/>
      <c r="QQ63" s="31"/>
      <c r="QR63" s="31"/>
      <c r="QS63" s="31"/>
      <c r="QT63" s="31"/>
      <c r="QU63" s="31"/>
      <c r="QV63" s="31"/>
      <c r="QW63" s="31"/>
      <c r="QX63" s="31"/>
      <c r="QY63" s="31"/>
      <c r="QZ63" s="31"/>
      <c r="RA63" s="31"/>
      <c r="RB63" s="31"/>
      <c r="RC63" s="31"/>
      <c r="RD63" s="31"/>
      <c r="RE63" s="31"/>
      <c r="RF63" s="31"/>
      <c r="RG63" s="31"/>
      <c r="RH63" s="31"/>
      <c r="RI63" s="31"/>
      <c r="RJ63" s="31"/>
      <c r="RK63" s="31"/>
      <c r="RL63" s="31"/>
      <c r="RM63" s="31"/>
      <c r="RN63" s="31"/>
      <c r="RO63" s="31"/>
      <c r="RP63" s="31"/>
      <c r="RQ63" s="31"/>
      <c r="RR63" s="31"/>
      <c r="RS63" s="31"/>
      <c r="RT63" s="31"/>
      <c r="RU63" s="31"/>
      <c r="RV63" s="31"/>
      <c r="RW63" s="31"/>
      <c r="RX63" s="31"/>
      <c r="RY63" s="31"/>
      <c r="RZ63" s="31"/>
      <c r="SA63" s="31"/>
      <c r="SB63" s="31"/>
      <c r="SC63" s="31"/>
      <c r="SD63" s="31"/>
      <c r="SE63" s="31"/>
      <c r="SF63" s="31"/>
      <c r="SG63" s="31"/>
      <c r="SH63" s="31"/>
      <c r="SI63" s="31"/>
      <c r="SJ63" s="31"/>
      <c r="SK63" s="31"/>
      <c r="SL63" s="31"/>
      <c r="SM63" s="31"/>
      <c r="SN63" s="31"/>
      <c r="SO63" s="31"/>
      <c r="SP63" s="31"/>
      <c r="SQ63" s="31"/>
      <c r="SR63" s="31"/>
      <c r="SS63" s="31"/>
      <c r="ST63" s="31"/>
      <c r="SU63" s="31"/>
      <c r="SV63" s="31"/>
      <c r="SW63" s="31"/>
      <c r="SX63" s="31"/>
      <c r="SY63" s="31"/>
      <c r="SZ63" s="31"/>
      <c r="TA63" s="31"/>
      <c r="TB63" s="31"/>
      <c r="TC63" s="31"/>
      <c r="TD63" s="31"/>
      <c r="TE63" s="31"/>
      <c r="TF63" s="31"/>
      <c r="TG63" s="31"/>
      <c r="TH63" s="31"/>
      <c r="TI63" s="31"/>
      <c r="TJ63" s="31"/>
      <c r="TK63" s="31"/>
      <c r="TL63" s="31"/>
      <c r="TM63" s="31"/>
      <c r="TN63" s="31"/>
      <c r="TO63" s="31"/>
      <c r="TP63" s="31"/>
      <c r="TQ63" s="31"/>
      <c r="TR63" s="31"/>
      <c r="TS63" s="31"/>
      <c r="TT63" s="31"/>
      <c r="TU63" s="31"/>
      <c r="TV63" s="31"/>
      <c r="TW63" s="31"/>
      <c r="TX63" s="31"/>
      <c r="TY63" s="31"/>
      <c r="TZ63" s="31"/>
      <c r="UA63" s="31"/>
      <c r="UB63" s="31"/>
      <c r="UC63" s="31"/>
      <c r="UD63" s="31"/>
      <c r="UE63" s="31"/>
      <c r="UF63" s="31"/>
      <c r="UG63" s="31"/>
      <c r="UH63" s="31"/>
      <c r="UI63" s="31"/>
      <c r="UJ63" s="31"/>
      <c r="UK63" s="31"/>
      <c r="UL63" s="31"/>
      <c r="UM63" s="31"/>
      <c r="UN63" s="31"/>
      <c r="UO63" s="31"/>
      <c r="UP63" s="31"/>
      <c r="UQ63" s="31"/>
      <c r="UR63" s="31"/>
      <c r="US63" s="31"/>
      <c r="UT63" s="31"/>
      <c r="UU63" s="31"/>
      <c r="UV63" s="31"/>
      <c r="UW63" s="31"/>
      <c r="UX63" s="31"/>
      <c r="UY63" s="31"/>
      <c r="UZ63" s="31"/>
      <c r="VA63" s="31"/>
      <c r="VB63" s="31"/>
      <c r="VC63" s="31"/>
      <c r="VD63" s="31"/>
      <c r="VE63" s="31"/>
      <c r="VF63" s="31"/>
      <c r="VG63" s="31"/>
      <c r="VH63" s="31"/>
      <c r="VI63" s="31"/>
      <c r="VJ63" s="31"/>
      <c r="VK63" s="31"/>
      <c r="VL63" s="31"/>
      <c r="VM63" s="31"/>
      <c r="VN63" s="31"/>
      <c r="VO63" s="31"/>
      <c r="VP63" s="31"/>
      <c r="VQ63" s="31"/>
      <c r="VR63" s="31"/>
      <c r="VS63" s="31"/>
      <c r="VT63" s="31"/>
      <c r="VU63" s="31"/>
      <c r="VV63" s="31"/>
      <c r="VW63" s="31"/>
      <c r="VX63" s="31"/>
      <c r="VY63" s="31"/>
      <c r="VZ63" s="31"/>
      <c r="WA63" s="31"/>
      <c r="WB63" s="31"/>
      <c r="WC63" s="31"/>
      <c r="WD63" s="31"/>
      <c r="WE63" s="31"/>
      <c r="WF63" s="31"/>
      <c r="WG63" s="31"/>
      <c r="WH63" s="31"/>
      <c r="WI63" s="31"/>
      <c r="WJ63" s="31"/>
      <c r="WK63" s="31"/>
      <c r="WL63" s="31"/>
      <c r="WM63" s="31"/>
      <c r="WN63" s="31"/>
      <c r="WO63" s="31"/>
      <c r="WP63" s="31"/>
      <c r="WQ63" s="31"/>
      <c r="WR63" s="31"/>
      <c r="WS63" s="31"/>
      <c r="WT63" s="31"/>
      <c r="WU63" s="31"/>
      <c r="WV63" s="31"/>
      <c r="WW63" s="31"/>
      <c r="WX63" s="31"/>
      <c r="WY63" s="31"/>
      <c r="WZ63" s="31"/>
      <c r="XA63" s="31"/>
      <c r="XB63" s="31"/>
      <c r="XC63" s="31"/>
      <c r="XD63" s="31"/>
      <c r="XE63" s="31"/>
      <c r="XF63" s="31"/>
      <c r="XG63" s="31"/>
      <c r="XH63" s="31"/>
      <c r="XI63" s="31"/>
      <c r="XJ63" s="31"/>
      <c r="XK63" s="31"/>
      <c r="XL63" s="31"/>
      <c r="XM63" s="31"/>
      <c r="XN63" s="31"/>
      <c r="XO63" s="31"/>
      <c r="XP63" s="31"/>
      <c r="XQ63" s="31"/>
      <c r="XR63" s="31"/>
      <c r="XS63" s="31"/>
      <c r="XT63" s="31"/>
      <c r="XU63" s="31"/>
      <c r="XV63" s="31"/>
      <c r="XW63" s="31"/>
      <c r="XX63" s="31"/>
      <c r="XY63" s="31"/>
      <c r="XZ63" s="31"/>
      <c r="YA63" s="31"/>
      <c r="YB63" s="31"/>
      <c r="YC63" s="31"/>
      <c r="YD63" s="31"/>
      <c r="YE63" s="31"/>
      <c r="YF63" s="31"/>
      <c r="YG63" s="31"/>
      <c r="YH63" s="31"/>
      <c r="YI63" s="31"/>
      <c r="YJ63" s="31"/>
      <c r="YK63" s="31"/>
      <c r="YL63" s="31"/>
      <c r="YM63" s="31"/>
      <c r="YN63" s="31"/>
      <c r="YO63" s="31"/>
      <c r="YP63" s="31"/>
      <c r="YQ63" s="31"/>
      <c r="YR63" s="31"/>
      <c r="YS63" s="31"/>
      <c r="YT63" s="31"/>
      <c r="YU63" s="31"/>
      <c r="YV63" s="31"/>
      <c r="YW63" s="31"/>
      <c r="YX63" s="31"/>
      <c r="YY63" s="31"/>
      <c r="YZ63" s="31"/>
      <c r="ZA63" s="31"/>
      <c r="ZB63" s="31"/>
      <c r="ZC63" s="31"/>
      <c r="ZD63" s="31"/>
      <c r="ZE63" s="31"/>
      <c r="ZF63" s="31"/>
      <c r="ZG63" s="31"/>
      <c r="ZH63" s="31"/>
      <c r="ZI63" s="31"/>
      <c r="ZJ63" s="31"/>
      <c r="ZK63" s="31"/>
      <c r="ZL63" s="31"/>
      <c r="ZM63" s="31"/>
      <c r="ZN63" s="31"/>
      <c r="ZO63" s="31"/>
      <c r="ZP63" s="31"/>
      <c r="ZQ63" s="31"/>
      <c r="ZR63" s="31"/>
      <c r="ZS63" s="31"/>
      <c r="ZT63" s="31"/>
      <c r="ZU63" s="31"/>
      <c r="ZV63" s="31"/>
      <c r="ZW63" s="31"/>
      <c r="ZX63" s="31"/>
      <c r="ZY63" s="31"/>
      <c r="ZZ63" s="31"/>
      <c r="AAA63" s="31"/>
      <c r="AAB63" s="31"/>
      <c r="AAC63" s="31"/>
      <c r="AAD63" s="31"/>
      <c r="AAE63" s="31"/>
      <c r="AAF63" s="31"/>
      <c r="AAG63" s="31"/>
      <c r="AAH63" s="31"/>
      <c r="AAI63" s="31"/>
      <c r="AAJ63" s="31"/>
      <c r="AAK63" s="31"/>
      <c r="AAL63" s="31"/>
      <c r="AAM63" s="31"/>
      <c r="AAN63" s="31"/>
      <c r="AAO63" s="31"/>
      <c r="AAP63" s="31"/>
      <c r="AAQ63" s="31"/>
      <c r="AAR63" s="31"/>
      <c r="AAS63" s="31"/>
      <c r="AAT63" s="31"/>
      <c r="AAU63" s="31"/>
      <c r="AAV63" s="31"/>
      <c r="AAW63" s="31"/>
      <c r="AAX63" s="31"/>
      <c r="AAY63" s="31"/>
      <c r="AAZ63" s="31"/>
      <c r="ABA63" s="31"/>
      <c r="ABB63" s="31"/>
      <c r="ABC63" s="31"/>
      <c r="ABD63" s="31"/>
      <c r="ABE63" s="31"/>
      <c r="ABF63" s="31"/>
      <c r="ABG63" s="31"/>
      <c r="ABH63" s="31"/>
      <c r="ABI63" s="31"/>
      <c r="ABJ63" s="31"/>
      <c r="ABK63" s="31"/>
      <c r="ABL63" s="31"/>
      <c r="ABM63" s="31"/>
      <c r="ABN63" s="31"/>
      <c r="ABO63" s="31"/>
      <c r="ABP63" s="31"/>
      <c r="ABQ63" s="31"/>
      <c r="ABR63" s="31"/>
      <c r="ABS63" s="31"/>
      <c r="ABT63" s="31"/>
      <c r="ABU63" s="31"/>
      <c r="ABV63" s="31"/>
      <c r="ABW63" s="31"/>
      <c r="ABX63" s="31"/>
      <c r="ABY63" s="31"/>
      <c r="ABZ63" s="31"/>
      <c r="ACA63" s="31"/>
      <c r="ACB63" s="31"/>
      <c r="ACC63" s="31"/>
      <c r="ACD63" s="31"/>
      <c r="ACE63" s="31"/>
      <c r="ACF63" s="31"/>
      <c r="ACG63" s="31"/>
      <c r="ACH63" s="31"/>
      <c r="ACI63" s="31"/>
      <c r="ACJ63" s="31"/>
      <c r="ACK63" s="31"/>
      <c r="ACL63" s="31"/>
      <c r="ACM63" s="31"/>
      <c r="ACN63" s="31"/>
      <c r="ACO63" s="31"/>
      <c r="ACP63" s="31"/>
      <c r="ACQ63" s="31"/>
      <c r="ACR63" s="31"/>
      <c r="ACS63" s="31"/>
      <c r="ACT63" s="31"/>
      <c r="ACU63" s="31"/>
      <c r="ACV63" s="31"/>
      <c r="ACW63" s="31"/>
      <c r="ACX63" s="31"/>
      <c r="ACY63" s="31"/>
      <c r="ACZ63" s="31"/>
      <c r="ADA63" s="31"/>
      <c r="ADB63" s="31"/>
      <c r="ADC63" s="31"/>
      <c r="ADD63" s="31"/>
      <c r="ADE63" s="31"/>
      <c r="ADF63" s="31"/>
      <c r="ADG63" s="31"/>
      <c r="ADH63" s="31"/>
      <c r="ADI63" s="31"/>
      <c r="ADJ63" s="31"/>
      <c r="ADK63" s="31"/>
      <c r="ADL63" s="31"/>
      <c r="ADM63" s="31"/>
      <c r="ADN63" s="31"/>
      <c r="ADO63" s="31"/>
      <c r="ADP63" s="31"/>
      <c r="ADQ63" s="31"/>
      <c r="ADR63" s="31"/>
      <c r="ADS63" s="31"/>
      <c r="ADT63" s="31"/>
      <c r="ADU63" s="31"/>
      <c r="ADV63" s="31"/>
      <c r="ADW63" s="31"/>
      <c r="ADX63" s="31"/>
      <c r="ADY63" s="31"/>
      <c r="ADZ63" s="31"/>
      <c r="AEA63" s="31"/>
      <c r="AEB63" s="31"/>
      <c r="AEC63" s="31"/>
      <c r="AED63" s="31"/>
      <c r="AEE63" s="31"/>
      <c r="AEF63" s="31"/>
      <c r="AEG63" s="31"/>
      <c r="AEH63" s="31"/>
      <c r="AEI63" s="31"/>
      <c r="AEJ63" s="31"/>
      <c r="AEK63" s="31"/>
      <c r="AEL63" s="31"/>
      <c r="AEM63" s="31"/>
      <c r="AEN63" s="31"/>
      <c r="AEO63" s="31"/>
      <c r="AEP63" s="31"/>
      <c r="AEQ63" s="31"/>
      <c r="AER63" s="31"/>
      <c r="AES63" s="31"/>
      <c r="AET63" s="31"/>
      <c r="AEU63" s="31"/>
      <c r="AEV63" s="31"/>
      <c r="AEW63" s="31"/>
      <c r="AEX63" s="31"/>
      <c r="AEY63" s="31"/>
      <c r="AEZ63" s="31"/>
      <c r="AFA63" s="31"/>
      <c r="AFB63" s="31"/>
      <c r="AFC63" s="31"/>
      <c r="AFD63" s="31"/>
      <c r="AFE63" s="31"/>
      <c r="AFF63" s="31"/>
      <c r="AFG63" s="31"/>
      <c r="AFH63" s="31"/>
      <c r="AFI63" s="31"/>
      <c r="AFJ63" s="31"/>
      <c r="AFK63" s="31"/>
      <c r="AFL63" s="31"/>
      <c r="AFM63" s="31"/>
      <c r="AFN63" s="31"/>
      <c r="AFO63" s="31"/>
      <c r="AFP63" s="31"/>
      <c r="AFQ63" s="31"/>
      <c r="AFR63" s="31"/>
      <c r="AFS63" s="31"/>
      <c r="AFT63" s="31"/>
      <c r="AFU63" s="31"/>
      <c r="AFV63" s="31"/>
      <c r="AFW63" s="31"/>
      <c r="AFX63" s="31"/>
      <c r="AFY63" s="31"/>
      <c r="AFZ63" s="31"/>
      <c r="AGA63" s="31"/>
      <c r="AGB63" s="31"/>
      <c r="AGC63" s="31"/>
      <c r="AGD63" s="31"/>
      <c r="AGE63" s="31"/>
      <c r="AGF63" s="31"/>
      <c r="AGG63" s="31"/>
      <c r="AGH63" s="31"/>
      <c r="AGI63" s="31"/>
      <c r="AGJ63" s="31"/>
      <c r="AGK63" s="31"/>
      <c r="AGL63" s="31"/>
      <c r="AGM63" s="31"/>
      <c r="AGN63" s="31"/>
      <c r="AGO63" s="31"/>
      <c r="AGP63" s="31"/>
      <c r="AGQ63" s="31"/>
      <c r="AGR63" s="31"/>
      <c r="AGS63" s="31"/>
      <c r="AGT63" s="31"/>
      <c r="AGU63" s="31"/>
      <c r="AGV63" s="31"/>
      <c r="AGW63" s="31"/>
      <c r="AGX63" s="31"/>
      <c r="AGY63" s="31"/>
      <c r="AGZ63" s="31"/>
      <c r="AHA63" s="31"/>
      <c r="AHB63" s="31"/>
      <c r="AHC63" s="31"/>
      <c r="AHD63" s="31"/>
      <c r="AHE63" s="31"/>
      <c r="AHF63" s="31"/>
      <c r="AHG63" s="31"/>
      <c r="AHH63" s="31"/>
      <c r="AHI63" s="31"/>
      <c r="AHJ63" s="31"/>
      <c r="AHK63" s="31"/>
      <c r="AHL63" s="31"/>
      <c r="AHM63" s="31"/>
      <c r="AHN63" s="31"/>
      <c r="AHO63" s="31"/>
      <c r="AHP63" s="31"/>
      <c r="AHQ63" s="31"/>
      <c r="AHR63" s="31"/>
      <c r="AHS63" s="31"/>
      <c r="AHT63" s="31"/>
      <c r="AHU63" s="31"/>
      <c r="AHV63" s="31"/>
      <c r="AHW63" s="31"/>
      <c r="AHX63" s="31"/>
      <c r="AHY63" s="31"/>
      <c r="AHZ63" s="31"/>
      <c r="AIA63" s="31"/>
      <c r="AIB63" s="31"/>
      <c r="AIC63" s="31"/>
      <c r="AID63" s="31"/>
      <c r="AIE63" s="31"/>
      <c r="AIF63" s="31"/>
      <c r="AIG63" s="31"/>
      <c r="AIH63" s="31"/>
      <c r="AII63" s="31"/>
      <c r="AIJ63" s="31"/>
      <c r="AIK63" s="31"/>
      <c r="AIL63" s="31"/>
      <c r="AIM63" s="31"/>
      <c r="AIN63" s="31"/>
      <c r="AIO63" s="31"/>
      <c r="AIP63" s="31"/>
      <c r="AIQ63" s="31"/>
      <c r="AIR63" s="31"/>
      <c r="AIS63" s="31"/>
      <c r="AIT63" s="31"/>
      <c r="AIU63" s="31"/>
      <c r="AIV63" s="31"/>
      <c r="AIW63" s="31"/>
      <c r="AIX63" s="31"/>
      <c r="AIY63" s="31"/>
      <c r="AIZ63" s="31"/>
      <c r="AJA63" s="31"/>
      <c r="AJB63" s="31"/>
      <c r="AJC63" s="31"/>
      <c r="AJD63" s="31"/>
      <c r="AJE63" s="31"/>
      <c r="AJF63" s="31"/>
      <c r="AJG63" s="31"/>
      <c r="AJH63" s="31"/>
      <c r="AJI63" s="31"/>
      <c r="AJJ63" s="31"/>
      <c r="AJK63" s="31"/>
      <c r="AJL63" s="31"/>
      <c r="AJM63" s="31"/>
      <c r="AJN63" s="31"/>
      <c r="AJO63" s="31"/>
      <c r="AJP63" s="31"/>
      <c r="AJQ63" s="31"/>
      <c r="AJR63" s="31"/>
      <c r="AJS63" s="31"/>
      <c r="AJT63" s="31"/>
      <c r="AJU63" s="31"/>
      <c r="AJV63" s="31"/>
      <c r="AJW63" s="31"/>
      <c r="AJX63" s="31"/>
      <c r="AJY63" s="31"/>
      <c r="AJZ63" s="31"/>
      <c r="AKA63" s="31"/>
      <c r="AKB63" s="31"/>
      <c r="AKC63" s="31"/>
      <c r="AKD63" s="31"/>
      <c r="AKE63" s="31"/>
      <c r="AKF63" s="31"/>
      <c r="AKG63" s="31"/>
      <c r="AKH63" s="31"/>
      <c r="AKI63" s="31"/>
      <c r="AKJ63" s="31"/>
      <c r="AKK63" s="31"/>
      <c r="AKL63" s="31"/>
      <c r="AKM63" s="31"/>
      <c r="AKN63" s="31"/>
      <c r="AKO63" s="31"/>
      <c r="AKP63" s="31"/>
      <c r="AKQ63" s="31"/>
      <c r="AKR63" s="31"/>
      <c r="AKS63" s="31"/>
      <c r="AKT63" s="31"/>
      <c r="AKU63" s="31"/>
      <c r="AKV63" s="31"/>
      <c r="AKW63" s="31"/>
      <c r="AKX63" s="31"/>
      <c r="AKY63" s="31"/>
      <c r="AKZ63" s="31"/>
      <c r="ALA63" s="31"/>
      <c r="ALB63" s="31"/>
      <c r="ALC63" s="31"/>
      <c r="ALD63" s="31"/>
      <c r="ALE63" s="31"/>
      <c r="ALF63" s="31"/>
      <c r="ALG63" s="31"/>
      <c r="ALH63" s="31"/>
      <c r="ALI63" s="31"/>
      <c r="ALJ63" s="31"/>
      <c r="ALK63" s="31"/>
      <c r="ALL63" s="31"/>
      <c r="ALM63" s="31"/>
      <c r="ALN63" s="31"/>
      <c r="ALO63" s="31"/>
      <c r="ALP63" s="31"/>
      <c r="ALQ63" s="31"/>
      <c r="ALR63" s="31"/>
      <c r="ALS63" s="31"/>
      <c r="ALT63" s="31"/>
      <c r="ALU63" s="31"/>
      <c r="ALV63" s="31"/>
      <c r="ALW63" s="31"/>
      <c r="ALX63" s="31"/>
      <c r="ALY63" s="31"/>
      <c r="ALZ63" s="31"/>
      <c r="AMA63" s="31"/>
      <c r="AMB63" s="31"/>
      <c r="AMC63" s="31"/>
      <c r="AMD63" s="31"/>
      <c r="AME63" s="31"/>
      <c r="AMF63" s="31"/>
      <c r="AMG63" s="31"/>
    </row>
    <row r="64" spans="1:1021" ht="28.5" customHeight="1" x14ac:dyDescent="0.25">
      <c r="A64" s="17">
        <v>60</v>
      </c>
      <c r="B64" s="32" t="s">
        <v>115</v>
      </c>
      <c r="C64" s="19" t="s">
        <v>25</v>
      </c>
      <c r="D64" s="20">
        <v>5</v>
      </c>
      <c r="E64" s="21"/>
      <c r="F64" s="22"/>
      <c r="G64" s="142"/>
      <c r="H64" s="30"/>
      <c r="I64" s="24"/>
      <c r="J64" s="30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1"/>
      <c r="BH64" s="31"/>
      <c r="BI64" s="31"/>
      <c r="BJ64" s="31"/>
      <c r="BK64" s="31"/>
      <c r="BL64" s="31"/>
      <c r="BM64" s="31"/>
      <c r="BN64" s="31"/>
      <c r="BO64" s="31"/>
      <c r="BP64" s="31"/>
      <c r="BQ64" s="31"/>
      <c r="BR64" s="31"/>
      <c r="BS64" s="31"/>
      <c r="BT64" s="31"/>
      <c r="BU64" s="31"/>
      <c r="BV64" s="31"/>
      <c r="BW64" s="31"/>
      <c r="BX64" s="31"/>
      <c r="BY64" s="31"/>
      <c r="BZ64" s="31"/>
      <c r="CA64" s="31"/>
      <c r="CB64" s="31"/>
      <c r="CC64" s="31"/>
      <c r="CD64" s="31"/>
      <c r="CE64" s="31"/>
      <c r="CF64" s="31"/>
      <c r="CG64" s="31"/>
      <c r="CH64" s="31"/>
      <c r="CI64" s="31"/>
      <c r="CJ64" s="31"/>
      <c r="CK64" s="31"/>
      <c r="CL64" s="31"/>
      <c r="CM64" s="31"/>
      <c r="CN64" s="31"/>
      <c r="CO64" s="31"/>
      <c r="CP64" s="31"/>
      <c r="CQ64" s="31"/>
      <c r="CR64" s="31"/>
      <c r="CS64" s="31"/>
      <c r="CT64" s="31"/>
      <c r="CU64" s="31"/>
      <c r="CV64" s="31"/>
      <c r="CW64" s="31"/>
      <c r="CX64" s="31"/>
      <c r="CY64" s="31"/>
      <c r="CZ64" s="31"/>
      <c r="DA64" s="31"/>
      <c r="DB64" s="31"/>
      <c r="DC64" s="31"/>
      <c r="DD64" s="31"/>
      <c r="DE64" s="31"/>
      <c r="DF64" s="31"/>
      <c r="DG64" s="31"/>
      <c r="DH64" s="31"/>
      <c r="DI64" s="31"/>
      <c r="DJ64" s="31"/>
      <c r="DK64" s="31"/>
      <c r="DL64" s="31"/>
      <c r="DM64" s="31"/>
      <c r="DN64" s="31"/>
      <c r="DO64" s="31"/>
      <c r="DP64" s="31"/>
      <c r="DQ64" s="31"/>
      <c r="DR64" s="31"/>
      <c r="DS64" s="31"/>
      <c r="DT64" s="31"/>
      <c r="DU64" s="31"/>
      <c r="DV64" s="31"/>
      <c r="DW64" s="31"/>
      <c r="DX64" s="31"/>
      <c r="DY64" s="31"/>
      <c r="DZ64" s="31"/>
      <c r="EA64" s="31"/>
      <c r="EB64" s="31"/>
      <c r="EC64" s="31"/>
      <c r="ED64" s="31"/>
      <c r="EE64" s="31"/>
      <c r="EF64" s="31"/>
      <c r="EG64" s="31"/>
      <c r="EH64" s="31"/>
      <c r="EI64" s="31"/>
      <c r="EJ64" s="31"/>
      <c r="EK64" s="31"/>
      <c r="EL64" s="31"/>
      <c r="EM64" s="31"/>
      <c r="EN64" s="31"/>
      <c r="EO64" s="31"/>
      <c r="EP64" s="31"/>
      <c r="EQ64" s="31"/>
      <c r="ER64" s="31"/>
      <c r="ES64" s="31"/>
      <c r="ET64" s="31"/>
      <c r="EU64" s="31"/>
      <c r="EV64" s="31"/>
      <c r="EW64" s="31"/>
      <c r="EX64" s="31"/>
      <c r="EY64" s="31"/>
      <c r="EZ64" s="31"/>
      <c r="FA64" s="31"/>
      <c r="FB64" s="31"/>
      <c r="FC64" s="31"/>
      <c r="FD64" s="31"/>
      <c r="FE64" s="31"/>
      <c r="FF64" s="31"/>
      <c r="FG64" s="31"/>
      <c r="FH64" s="31"/>
      <c r="FI64" s="31"/>
      <c r="FJ64" s="31"/>
      <c r="FK64" s="31"/>
      <c r="FL64" s="31"/>
      <c r="FM64" s="31"/>
      <c r="FN64" s="31"/>
      <c r="FO64" s="31"/>
      <c r="FP64" s="31"/>
      <c r="FQ64" s="31"/>
      <c r="FR64" s="31"/>
      <c r="FS64" s="31"/>
      <c r="FT64" s="31"/>
      <c r="FU64" s="31"/>
      <c r="FV64" s="31"/>
      <c r="FW64" s="31"/>
      <c r="FX64" s="31"/>
      <c r="FY64" s="31"/>
      <c r="FZ64" s="31"/>
      <c r="GA64" s="31"/>
      <c r="GB64" s="31"/>
      <c r="GC64" s="31"/>
      <c r="GD64" s="31"/>
      <c r="GE64" s="31"/>
      <c r="GF64" s="31"/>
      <c r="GG64" s="31"/>
      <c r="GH64" s="31"/>
      <c r="GI64" s="31"/>
      <c r="GJ64" s="31"/>
      <c r="GK64" s="31"/>
      <c r="GL64" s="31"/>
      <c r="GM64" s="31"/>
      <c r="GN64" s="31"/>
      <c r="GO64" s="31"/>
      <c r="GP64" s="31"/>
      <c r="GQ64" s="31"/>
      <c r="GR64" s="31"/>
      <c r="GS64" s="31"/>
      <c r="GT64" s="31"/>
      <c r="GU64" s="31"/>
      <c r="GV64" s="31"/>
      <c r="GW64" s="31"/>
      <c r="GX64" s="31"/>
      <c r="GY64" s="31"/>
      <c r="GZ64" s="31"/>
      <c r="HA64" s="31"/>
      <c r="HB64" s="31"/>
      <c r="HC64" s="31"/>
      <c r="HD64" s="31"/>
      <c r="HE64" s="31"/>
      <c r="HF64" s="31"/>
      <c r="HG64" s="31"/>
      <c r="HH64" s="31"/>
      <c r="HI64" s="31"/>
      <c r="HJ64" s="31"/>
      <c r="HK64" s="31"/>
      <c r="HL64" s="31"/>
      <c r="HM64" s="31"/>
      <c r="HN64" s="31"/>
      <c r="HO64" s="31"/>
      <c r="HP64" s="31"/>
      <c r="HQ64" s="31"/>
      <c r="HR64" s="31"/>
      <c r="HS64" s="31"/>
      <c r="HT64" s="31"/>
      <c r="HU64" s="31"/>
      <c r="HV64" s="31"/>
      <c r="HW64" s="31"/>
      <c r="HX64" s="31"/>
      <c r="HY64" s="31"/>
      <c r="HZ64" s="31"/>
      <c r="IA64" s="31"/>
      <c r="IB64" s="31"/>
      <c r="IC64" s="31"/>
      <c r="ID64" s="31"/>
      <c r="IE64" s="31"/>
      <c r="IF64" s="31"/>
      <c r="IG64" s="31"/>
      <c r="IH64" s="31"/>
      <c r="II64" s="31"/>
      <c r="IJ64" s="31"/>
      <c r="IK64" s="31"/>
      <c r="IL64" s="31"/>
      <c r="IM64" s="31"/>
      <c r="IN64" s="31"/>
      <c r="IO64" s="31"/>
      <c r="IP64" s="31"/>
      <c r="IQ64" s="31"/>
      <c r="IR64" s="31"/>
      <c r="IS64" s="31"/>
      <c r="IT64" s="31"/>
      <c r="IU64" s="31"/>
      <c r="IV64" s="31"/>
      <c r="IW64" s="31"/>
      <c r="IX64" s="31"/>
      <c r="IY64" s="31"/>
      <c r="IZ64" s="31"/>
      <c r="JA64" s="31"/>
      <c r="JB64" s="31"/>
      <c r="JC64" s="31"/>
      <c r="JD64" s="31"/>
      <c r="JE64" s="31"/>
      <c r="JF64" s="31"/>
      <c r="JG64" s="31"/>
      <c r="JH64" s="31"/>
      <c r="JI64" s="31"/>
      <c r="JJ64" s="31"/>
      <c r="JK64" s="31"/>
      <c r="JL64" s="31"/>
      <c r="JM64" s="31"/>
      <c r="JN64" s="31"/>
      <c r="JO64" s="31"/>
      <c r="JP64" s="31"/>
      <c r="JQ64" s="31"/>
      <c r="JR64" s="31"/>
      <c r="JS64" s="31"/>
      <c r="JT64" s="31"/>
      <c r="JU64" s="31"/>
      <c r="JV64" s="31"/>
      <c r="JW64" s="31"/>
      <c r="JX64" s="31"/>
      <c r="JY64" s="31"/>
      <c r="JZ64" s="31"/>
      <c r="KA64" s="31"/>
      <c r="KB64" s="31"/>
      <c r="KC64" s="31"/>
      <c r="KD64" s="31"/>
      <c r="KE64" s="31"/>
      <c r="KF64" s="31"/>
      <c r="KG64" s="31"/>
      <c r="KH64" s="31"/>
      <c r="KI64" s="31"/>
      <c r="KJ64" s="31"/>
      <c r="KK64" s="31"/>
      <c r="KL64" s="31"/>
      <c r="KM64" s="31"/>
      <c r="KN64" s="31"/>
      <c r="KO64" s="31"/>
      <c r="KP64" s="31"/>
      <c r="KQ64" s="31"/>
      <c r="KR64" s="31"/>
      <c r="KS64" s="31"/>
      <c r="KT64" s="31"/>
      <c r="KU64" s="31"/>
      <c r="KV64" s="31"/>
      <c r="KW64" s="31"/>
      <c r="KX64" s="31"/>
      <c r="KY64" s="31"/>
      <c r="KZ64" s="31"/>
      <c r="LA64" s="31"/>
      <c r="LB64" s="31"/>
      <c r="LC64" s="31"/>
      <c r="LD64" s="31"/>
      <c r="LE64" s="31"/>
      <c r="LF64" s="31"/>
      <c r="LG64" s="31"/>
      <c r="LH64" s="31"/>
      <c r="LI64" s="31"/>
      <c r="LJ64" s="31"/>
      <c r="LK64" s="31"/>
      <c r="LL64" s="31"/>
      <c r="LM64" s="31"/>
      <c r="LN64" s="31"/>
      <c r="LO64" s="31"/>
      <c r="LP64" s="31"/>
      <c r="LQ64" s="31"/>
      <c r="LR64" s="31"/>
      <c r="LS64" s="31"/>
      <c r="LT64" s="31"/>
      <c r="LU64" s="31"/>
      <c r="LV64" s="31"/>
      <c r="LW64" s="31"/>
      <c r="LX64" s="31"/>
      <c r="LY64" s="31"/>
      <c r="LZ64" s="31"/>
      <c r="MA64" s="31"/>
      <c r="MB64" s="31"/>
      <c r="MC64" s="31"/>
      <c r="MD64" s="31"/>
      <c r="ME64" s="31"/>
      <c r="MF64" s="31"/>
      <c r="MG64" s="31"/>
      <c r="MH64" s="31"/>
      <c r="MI64" s="31"/>
      <c r="MJ64" s="31"/>
      <c r="MK64" s="31"/>
      <c r="ML64" s="31"/>
      <c r="MM64" s="31"/>
      <c r="MN64" s="31"/>
      <c r="MO64" s="31"/>
      <c r="MP64" s="31"/>
      <c r="MQ64" s="31"/>
      <c r="MR64" s="31"/>
      <c r="MS64" s="31"/>
      <c r="MT64" s="31"/>
      <c r="MU64" s="31"/>
      <c r="MV64" s="31"/>
      <c r="MW64" s="31"/>
      <c r="MX64" s="31"/>
      <c r="MY64" s="31"/>
      <c r="MZ64" s="31"/>
      <c r="NA64" s="31"/>
      <c r="NB64" s="31"/>
      <c r="NC64" s="31"/>
      <c r="ND64" s="31"/>
      <c r="NE64" s="31"/>
      <c r="NF64" s="31"/>
      <c r="NG64" s="31"/>
      <c r="NH64" s="31"/>
      <c r="NI64" s="31"/>
      <c r="NJ64" s="31"/>
      <c r="NK64" s="31"/>
      <c r="NL64" s="31"/>
      <c r="NM64" s="31"/>
      <c r="NN64" s="31"/>
      <c r="NO64" s="31"/>
      <c r="NP64" s="31"/>
      <c r="NQ64" s="31"/>
      <c r="NR64" s="31"/>
      <c r="NS64" s="31"/>
      <c r="NT64" s="31"/>
      <c r="NU64" s="31"/>
      <c r="NV64" s="31"/>
      <c r="NW64" s="31"/>
      <c r="NX64" s="31"/>
      <c r="NY64" s="31"/>
      <c r="NZ64" s="31"/>
      <c r="OA64" s="31"/>
      <c r="OB64" s="31"/>
      <c r="OC64" s="31"/>
      <c r="OD64" s="31"/>
      <c r="OE64" s="31"/>
      <c r="OF64" s="31"/>
      <c r="OG64" s="31"/>
      <c r="OH64" s="31"/>
      <c r="OI64" s="31"/>
      <c r="OJ64" s="31"/>
      <c r="OK64" s="31"/>
      <c r="OL64" s="31"/>
      <c r="OM64" s="31"/>
      <c r="ON64" s="31"/>
      <c r="OO64" s="31"/>
      <c r="OP64" s="31"/>
      <c r="OQ64" s="31"/>
      <c r="OR64" s="31"/>
      <c r="OS64" s="31"/>
      <c r="OT64" s="31"/>
      <c r="OU64" s="31"/>
      <c r="OV64" s="31"/>
      <c r="OW64" s="31"/>
      <c r="OX64" s="31"/>
      <c r="OY64" s="31"/>
      <c r="OZ64" s="31"/>
      <c r="PA64" s="31"/>
      <c r="PB64" s="31"/>
      <c r="PC64" s="31"/>
      <c r="PD64" s="31"/>
      <c r="PE64" s="31"/>
      <c r="PF64" s="31"/>
      <c r="PG64" s="31"/>
      <c r="PH64" s="31"/>
      <c r="PI64" s="31"/>
      <c r="PJ64" s="31"/>
      <c r="PK64" s="31"/>
      <c r="PL64" s="31"/>
      <c r="PM64" s="31"/>
      <c r="PN64" s="31"/>
      <c r="PO64" s="31"/>
      <c r="PP64" s="31"/>
      <c r="PQ64" s="31"/>
      <c r="PR64" s="31"/>
      <c r="PS64" s="31"/>
      <c r="PT64" s="31"/>
      <c r="PU64" s="31"/>
      <c r="PV64" s="31"/>
      <c r="PW64" s="31"/>
      <c r="PX64" s="31"/>
      <c r="PY64" s="31"/>
      <c r="PZ64" s="31"/>
      <c r="QA64" s="31"/>
      <c r="QB64" s="31"/>
      <c r="QC64" s="31"/>
      <c r="QD64" s="31"/>
      <c r="QE64" s="31"/>
      <c r="QF64" s="31"/>
      <c r="QG64" s="31"/>
      <c r="QH64" s="31"/>
      <c r="QI64" s="31"/>
      <c r="QJ64" s="31"/>
      <c r="QK64" s="31"/>
      <c r="QL64" s="31"/>
      <c r="QM64" s="31"/>
      <c r="QN64" s="31"/>
      <c r="QO64" s="31"/>
      <c r="QP64" s="31"/>
      <c r="QQ64" s="31"/>
      <c r="QR64" s="31"/>
      <c r="QS64" s="31"/>
      <c r="QT64" s="31"/>
      <c r="QU64" s="31"/>
      <c r="QV64" s="31"/>
      <c r="QW64" s="31"/>
      <c r="QX64" s="31"/>
      <c r="QY64" s="31"/>
      <c r="QZ64" s="31"/>
      <c r="RA64" s="31"/>
      <c r="RB64" s="31"/>
      <c r="RC64" s="31"/>
      <c r="RD64" s="31"/>
      <c r="RE64" s="31"/>
      <c r="RF64" s="31"/>
      <c r="RG64" s="31"/>
      <c r="RH64" s="31"/>
      <c r="RI64" s="31"/>
      <c r="RJ64" s="31"/>
      <c r="RK64" s="31"/>
      <c r="RL64" s="31"/>
      <c r="RM64" s="31"/>
      <c r="RN64" s="31"/>
      <c r="RO64" s="31"/>
      <c r="RP64" s="31"/>
      <c r="RQ64" s="31"/>
      <c r="RR64" s="31"/>
      <c r="RS64" s="31"/>
      <c r="RT64" s="31"/>
      <c r="RU64" s="31"/>
      <c r="RV64" s="31"/>
      <c r="RW64" s="31"/>
      <c r="RX64" s="31"/>
      <c r="RY64" s="31"/>
      <c r="RZ64" s="31"/>
      <c r="SA64" s="31"/>
      <c r="SB64" s="31"/>
      <c r="SC64" s="31"/>
      <c r="SD64" s="31"/>
      <c r="SE64" s="31"/>
      <c r="SF64" s="31"/>
      <c r="SG64" s="31"/>
      <c r="SH64" s="31"/>
      <c r="SI64" s="31"/>
      <c r="SJ64" s="31"/>
      <c r="SK64" s="31"/>
      <c r="SL64" s="31"/>
      <c r="SM64" s="31"/>
      <c r="SN64" s="31"/>
      <c r="SO64" s="31"/>
      <c r="SP64" s="31"/>
      <c r="SQ64" s="31"/>
      <c r="SR64" s="31"/>
      <c r="SS64" s="31"/>
      <c r="ST64" s="31"/>
      <c r="SU64" s="31"/>
      <c r="SV64" s="31"/>
      <c r="SW64" s="31"/>
      <c r="SX64" s="31"/>
      <c r="SY64" s="31"/>
      <c r="SZ64" s="31"/>
      <c r="TA64" s="31"/>
      <c r="TB64" s="31"/>
      <c r="TC64" s="31"/>
      <c r="TD64" s="31"/>
      <c r="TE64" s="31"/>
      <c r="TF64" s="31"/>
      <c r="TG64" s="31"/>
      <c r="TH64" s="31"/>
      <c r="TI64" s="31"/>
      <c r="TJ64" s="31"/>
      <c r="TK64" s="31"/>
      <c r="TL64" s="31"/>
      <c r="TM64" s="31"/>
      <c r="TN64" s="31"/>
      <c r="TO64" s="31"/>
      <c r="TP64" s="31"/>
      <c r="TQ64" s="31"/>
      <c r="TR64" s="31"/>
      <c r="TS64" s="31"/>
      <c r="TT64" s="31"/>
      <c r="TU64" s="31"/>
      <c r="TV64" s="31"/>
      <c r="TW64" s="31"/>
      <c r="TX64" s="31"/>
      <c r="TY64" s="31"/>
      <c r="TZ64" s="31"/>
      <c r="UA64" s="31"/>
      <c r="UB64" s="31"/>
      <c r="UC64" s="31"/>
      <c r="UD64" s="31"/>
      <c r="UE64" s="31"/>
      <c r="UF64" s="31"/>
      <c r="UG64" s="31"/>
      <c r="UH64" s="31"/>
      <c r="UI64" s="31"/>
      <c r="UJ64" s="31"/>
      <c r="UK64" s="31"/>
      <c r="UL64" s="31"/>
      <c r="UM64" s="31"/>
      <c r="UN64" s="31"/>
      <c r="UO64" s="31"/>
      <c r="UP64" s="31"/>
      <c r="UQ64" s="31"/>
      <c r="UR64" s="31"/>
      <c r="US64" s="31"/>
      <c r="UT64" s="31"/>
      <c r="UU64" s="31"/>
      <c r="UV64" s="31"/>
      <c r="UW64" s="31"/>
      <c r="UX64" s="31"/>
      <c r="UY64" s="31"/>
      <c r="UZ64" s="31"/>
      <c r="VA64" s="31"/>
      <c r="VB64" s="31"/>
      <c r="VC64" s="31"/>
      <c r="VD64" s="31"/>
      <c r="VE64" s="31"/>
      <c r="VF64" s="31"/>
      <c r="VG64" s="31"/>
      <c r="VH64" s="31"/>
      <c r="VI64" s="31"/>
      <c r="VJ64" s="31"/>
      <c r="VK64" s="31"/>
      <c r="VL64" s="31"/>
      <c r="VM64" s="31"/>
      <c r="VN64" s="31"/>
      <c r="VO64" s="31"/>
      <c r="VP64" s="31"/>
      <c r="VQ64" s="31"/>
      <c r="VR64" s="31"/>
      <c r="VS64" s="31"/>
      <c r="VT64" s="31"/>
      <c r="VU64" s="31"/>
      <c r="VV64" s="31"/>
      <c r="VW64" s="31"/>
      <c r="VX64" s="31"/>
      <c r="VY64" s="31"/>
      <c r="VZ64" s="31"/>
      <c r="WA64" s="31"/>
      <c r="WB64" s="31"/>
      <c r="WC64" s="31"/>
      <c r="WD64" s="31"/>
      <c r="WE64" s="31"/>
      <c r="WF64" s="31"/>
      <c r="WG64" s="31"/>
      <c r="WH64" s="31"/>
      <c r="WI64" s="31"/>
      <c r="WJ64" s="31"/>
      <c r="WK64" s="31"/>
      <c r="WL64" s="31"/>
      <c r="WM64" s="31"/>
      <c r="WN64" s="31"/>
      <c r="WO64" s="31"/>
      <c r="WP64" s="31"/>
      <c r="WQ64" s="31"/>
      <c r="WR64" s="31"/>
      <c r="WS64" s="31"/>
      <c r="WT64" s="31"/>
      <c r="WU64" s="31"/>
      <c r="WV64" s="31"/>
      <c r="WW64" s="31"/>
      <c r="WX64" s="31"/>
      <c r="WY64" s="31"/>
      <c r="WZ64" s="31"/>
      <c r="XA64" s="31"/>
      <c r="XB64" s="31"/>
      <c r="XC64" s="31"/>
      <c r="XD64" s="31"/>
      <c r="XE64" s="31"/>
      <c r="XF64" s="31"/>
      <c r="XG64" s="31"/>
      <c r="XH64" s="31"/>
      <c r="XI64" s="31"/>
      <c r="XJ64" s="31"/>
      <c r="XK64" s="31"/>
      <c r="XL64" s="31"/>
      <c r="XM64" s="31"/>
      <c r="XN64" s="31"/>
      <c r="XO64" s="31"/>
      <c r="XP64" s="31"/>
      <c r="XQ64" s="31"/>
      <c r="XR64" s="31"/>
      <c r="XS64" s="31"/>
      <c r="XT64" s="31"/>
      <c r="XU64" s="31"/>
      <c r="XV64" s="31"/>
      <c r="XW64" s="31"/>
      <c r="XX64" s="31"/>
      <c r="XY64" s="31"/>
      <c r="XZ64" s="31"/>
      <c r="YA64" s="31"/>
      <c r="YB64" s="31"/>
      <c r="YC64" s="31"/>
      <c r="YD64" s="31"/>
      <c r="YE64" s="31"/>
      <c r="YF64" s="31"/>
      <c r="YG64" s="31"/>
      <c r="YH64" s="31"/>
      <c r="YI64" s="31"/>
      <c r="YJ64" s="31"/>
      <c r="YK64" s="31"/>
      <c r="YL64" s="31"/>
      <c r="YM64" s="31"/>
      <c r="YN64" s="31"/>
      <c r="YO64" s="31"/>
      <c r="YP64" s="31"/>
      <c r="YQ64" s="31"/>
      <c r="YR64" s="31"/>
      <c r="YS64" s="31"/>
      <c r="YT64" s="31"/>
      <c r="YU64" s="31"/>
      <c r="YV64" s="31"/>
      <c r="YW64" s="31"/>
      <c r="YX64" s="31"/>
      <c r="YY64" s="31"/>
      <c r="YZ64" s="31"/>
      <c r="ZA64" s="31"/>
      <c r="ZB64" s="31"/>
      <c r="ZC64" s="31"/>
      <c r="ZD64" s="31"/>
      <c r="ZE64" s="31"/>
      <c r="ZF64" s="31"/>
      <c r="ZG64" s="31"/>
      <c r="ZH64" s="31"/>
      <c r="ZI64" s="31"/>
      <c r="ZJ64" s="31"/>
      <c r="ZK64" s="31"/>
      <c r="ZL64" s="31"/>
      <c r="ZM64" s="31"/>
      <c r="ZN64" s="31"/>
      <c r="ZO64" s="31"/>
      <c r="ZP64" s="31"/>
      <c r="ZQ64" s="31"/>
      <c r="ZR64" s="31"/>
      <c r="ZS64" s="31"/>
      <c r="ZT64" s="31"/>
      <c r="ZU64" s="31"/>
      <c r="ZV64" s="31"/>
      <c r="ZW64" s="31"/>
      <c r="ZX64" s="31"/>
      <c r="ZY64" s="31"/>
      <c r="ZZ64" s="31"/>
      <c r="AAA64" s="31"/>
      <c r="AAB64" s="31"/>
      <c r="AAC64" s="31"/>
      <c r="AAD64" s="31"/>
      <c r="AAE64" s="31"/>
      <c r="AAF64" s="31"/>
      <c r="AAG64" s="31"/>
      <c r="AAH64" s="31"/>
      <c r="AAI64" s="31"/>
      <c r="AAJ64" s="31"/>
      <c r="AAK64" s="31"/>
      <c r="AAL64" s="31"/>
      <c r="AAM64" s="31"/>
      <c r="AAN64" s="31"/>
      <c r="AAO64" s="31"/>
      <c r="AAP64" s="31"/>
      <c r="AAQ64" s="31"/>
      <c r="AAR64" s="31"/>
      <c r="AAS64" s="31"/>
      <c r="AAT64" s="31"/>
      <c r="AAU64" s="31"/>
      <c r="AAV64" s="31"/>
      <c r="AAW64" s="31"/>
      <c r="AAX64" s="31"/>
      <c r="AAY64" s="31"/>
      <c r="AAZ64" s="31"/>
      <c r="ABA64" s="31"/>
      <c r="ABB64" s="31"/>
      <c r="ABC64" s="31"/>
      <c r="ABD64" s="31"/>
      <c r="ABE64" s="31"/>
      <c r="ABF64" s="31"/>
      <c r="ABG64" s="31"/>
      <c r="ABH64" s="31"/>
      <c r="ABI64" s="31"/>
      <c r="ABJ64" s="31"/>
      <c r="ABK64" s="31"/>
      <c r="ABL64" s="31"/>
      <c r="ABM64" s="31"/>
      <c r="ABN64" s="31"/>
      <c r="ABO64" s="31"/>
      <c r="ABP64" s="31"/>
      <c r="ABQ64" s="31"/>
      <c r="ABR64" s="31"/>
      <c r="ABS64" s="31"/>
      <c r="ABT64" s="31"/>
      <c r="ABU64" s="31"/>
      <c r="ABV64" s="31"/>
      <c r="ABW64" s="31"/>
      <c r="ABX64" s="31"/>
      <c r="ABY64" s="31"/>
      <c r="ABZ64" s="31"/>
      <c r="ACA64" s="31"/>
      <c r="ACB64" s="31"/>
      <c r="ACC64" s="31"/>
      <c r="ACD64" s="31"/>
      <c r="ACE64" s="31"/>
      <c r="ACF64" s="31"/>
      <c r="ACG64" s="31"/>
      <c r="ACH64" s="31"/>
      <c r="ACI64" s="31"/>
      <c r="ACJ64" s="31"/>
      <c r="ACK64" s="31"/>
      <c r="ACL64" s="31"/>
      <c r="ACM64" s="31"/>
      <c r="ACN64" s="31"/>
      <c r="ACO64" s="31"/>
      <c r="ACP64" s="31"/>
      <c r="ACQ64" s="31"/>
      <c r="ACR64" s="31"/>
      <c r="ACS64" s="31"/>
      <c r="ACT64" s="31"/>
      <c r="ACU64" s="31"/>
      <c r="ACV64" s="31"/>
      <c r="ACW64" s="31"/>
      <c r="ACX64" s="31"/>
      <c r="ACY64" s="31"/>
      <c r="ACZ64" s="31"/>
      <c r="ADA64" s="31"/>
      <c r="ADB64" s="31"/>
      <c r="ADC64" s="31"/>
      <c r="ADD64" s="31"/>
      <c r="ADE64" s="31"/>
      <c r="ADF64" s="31"/>
      <c r="ADG64" s="31"/>
      <c r="ADH64" s="31"/>
      <c r="ADI64" s="31"/>
      <c r="ADJ64" s="31"/>
      <c r="ADK64" s="31"/>
      <c r="ADL64" s="31"/>
      <c r="ADM64" s="31"/>
      <c r="ADN64" s="31"/>
      <c r="ADO64" s="31"/>
      <c r="ADP64" s="31"/>
      <c r="ADQ64" s="31"/>
      <c r="ADR64" s="31"/>
      <c r="ADS64" s="31"/>
      <c r="ADT64" s="31"/>
      <c r="ADU64" s="31"/>
      <c r="ADV64" s="31"/>
      <c r="ADW64" s="31"/>
      <c r="ADX64" s="31"/>
      <c r="ADY64" s="31"/>
      <c r="ADZ64" s="31"/>
      <c r="AEA64" s="31"/>
      <c r="AEB64" s="31"/>
      <c r="AEC64" s="31"/>
      <c r="AED64" s="31"/>
      <c r="AEE64" s="31"/>
      <c r="AEF64" s="31"/>
      <c r="AEG64" s="31"/>
      <c r="AEH64" s="31"/>
      <c r="AEI64" s="31"/>
      <c r="AEJ64" s="31"/>
      <c r="AEK64" s="31"/>
      <c r="AEL64" s="31"/>
      <c r="AEM64" s="31"/>
      <c r="AEN64" s="31"/>
      <c r="AEO64" s="31"/>
      <c r="AEP64" s="31"/>
      <c r="AEQ64" s="31"/>
      <c r="AER64" s="31"/>
      <c r="AES64" s="31"/>
      <c r="AET64" s="31"/>
      <c r="AEU64" s="31"/>
      <c r="AEV64" s="31"/>
      <c r="AEW64" s="31"/>
      <c r="AEX64" s="31"/>
      <c r="AEY64" s="31"/>
      <c r="AEZ64" s="31"/>
      <c r="AFA64" s="31"/>
      <c r="AFB64" s="31"/>
      <c r="AFC64" s="31"/>
      <c r="AFD64" s="31"/>
      <c r="AFE64" s="31"/>
      <c r="AFF64" s="31"/>
      <c r="AFG64" s="31"/>
      <c r="AFH64" s="31"/>
      <c r="AFI64" s="31"/>
      <c r="AFJ64" s="31"/>
      <c r="AFK64" s="31"/>
      <c r="AFL64" s="31"/>
      <c r="AFM64" s="31"/>
      <c r="AFN64" s="31"/>
      <c r="AFO64" s="31"/>
      <c r="AFP64" s="31"/>
      <c r="AFQ64" s="31"/>
      <c r="AFR64" s="31"/>
      <c r="AFS64" s="31"/>
      <c r="AFT64" s="31"/>
      <c r="AFU64" s="31"/>
      <c r="AFV64" s="31"/>
      <c r="AFW64" s="31"/>
      <c r="AFX64" s="31"/>
      <c r="AFY64" s="31"/>
      <c r="AFZ64" s="31"/>
      <c r="AGA64" s="31"/>
      <c r="AGB64" s="31"/>
      <c r="AGC64" s="31"/>
      <c r="AGD64" s="31"/>
      <c r="AGE64" s="31"/>
      <c r="AGF64" s="31"/>
      <c r="AGG64" s="31"/>
      <c r="AGH64" s="31"/>
      <c r="AGI64" s="31"/>
      <c r="AGJ64" s="31"/>
      <c r="AGK64" s="31"/>
      <c r="AGL64" s="31"/>
      <c r="AGM64" s="31"/>
      <c r="AGN64" s="31"/>
      <c r="AGO64" s="31"/>
      <c r="AGP64" s="31"/>
      <c r="AGQ64" s="31"/>
      <c r="AGR64" s="31"/>
      <c r="AGS64" s="31"/>
      <c r="AGT64" s="31"/>
      <c r="AGU64" s="31"/>
      <c r="AGV64" s="31"/>
      <c r="AGW64" s="31"/>
      <c r="AGX64" s="31"/>
      <c r="AGY64" s="31"/>
      <c r="AGZ64" s="31"/>
      <c r="AHA64" s="31"/>
      <c r="AHB64" s="31"/>
      <c r="AHC64" s="31"/>
      <c r="AHD64" s="31"/>
      <c r="AHE64" s="31"/>
      <c r="AHF64" s="31"/>
      <c r="AHG64" s="31"/>
      <c r="AHH64" s="31"/>
      <c r="AHI64" s="31"/>
      <c r="AHJ64" s="31"/>
      <c r="AHK64" s="31"/>
      <c r="AHL64" s="31"/>
      <c r="AHM64" s="31"/>
      <c r="AHN64" s="31"/>
      <c r="AHO64" s="31"/>
      <c r="AHP64" s="31"/>
      <c r="AHQ64" s="31"/>
      <c r="AHR64" s="31"/>
      <c r="AHS64" s="31"/>
      <c r="AHT64" s="31"/>
      <c r="AHU64" s="31"/>
      <c r="AHV64" s="31"/>
      <c r="AHW64" s="31"/>
      <c r="AHX64" s="31"/>
      <c r="AHY64" s="31"/>
      <c r="AHZ64" s="31"/>
      <c r="AIA64" s="31"/>
      <c r="AIB64" s="31"/>
      <c r="AIC64" s="31"/>
      <c r="AID64" s="31"/>
      <c r="AIE64" s="31"/>
      <c r="AIF64" s="31"/>
      <c r="AIG64" s="31"/>
      <c r="AIH64" s="31"/>
      <c r="AII64" s="31"/>
      <c r="AIJ64" s="31"/>
      <c r="AIK64" s="31"/>
      <c r="AIL64" s="31"/>
      <c r="AIM64" s="31"/>
      <c r="AIN64" s="31"/>
      <c r="AIO64" s="31"/>
      <c r="AIP64" s="31"/>
      <c r="AIQ64" s="31"/>
      <c r="AIR64" s="31"/>
      <c r="AIS64" s="31"/>
      <c r="AIT64" s="31"/>
      <c r="AIU64" s="31"/>
      <c r="AIV64" s="31"/>
      <c r="AIW64" s="31"/>
      <c r="AIX64" s="31"/>
      <c r="AIY64" s="31"/>
      <c r="AIZ64" s="31"/>
      <c r="AJA64" s="31"/>
      <c r="AJB64" s="31"/>
      <c r="AJC64" s="31"/>
      <c r="AJD64" s="31"/>
      <c r="AJE64" s="31"/>
      <c r="AJF64" s="31"/>
      <c r="AJG64" s="31"/>
      <c r="AJH64" s="31"/>
      <c r="AJI64" s="31"/>
      <c r="AJJ64" s="31"/>
      <c r="AJK64" s="31"/>
      <c r="AJL64" s="31"/>
      <c r="AJM64" s="31"/>
      <c r="AJN64" s="31"/>
      <c r="AJO64" s="31"/>
      <c r="AJP64" s="31"/>
      <c r="AJQ64" s="31"/>
      <c r="AJR64" s="31"/>
      <c r="AJS64" s="31"/>
      <c r="AJT64" s="31"/>
      <c r="AJU64" s="31"/>
      <c r="AJV64" s="31"/>
      <c r="AJW64" s="31"/>
      <c r="AJX64" s="31"/>
      <c r="AJY64" s="31"/>
      <c r="AJZ64" s="31"/>
      <c r="AKA64" s="31"/>
      <c r="AKB64" s="31"/>
      <c r="AKC64" s="31"/>
      <c r="AKD64" s="31"/>
      <c r="AKE64" s="31"/>
      <c r="AKF64" s="31"/>
      <c r="AKG64" s="31"/>
      <c r="AKH64" s="31"/>
      <c r="AKI64" s="31"/>
      <c r="AKJ64" s="31"/>
      <c r="AKK64" s="31"/>
      <c r="AKL64" s="31"/>
      <c r="AKM64" s="31"/>
      <c r="AKN64" s="31"/>
      <c r="AKO64" s="31"/>
      <c r="AKP64" s="31"/>
      <c r="AKQ64" s="31"/>
      <c r="AKR64" s="31"/>
      <c r="AKS64" s="31"/>
      <c r="AKT64" s="31"/>
      <c r="AKU64" s="31"/>
      <c r="AKV64" s="31"/>
      <c r="AKW64" s="31"/>
      <c r="AKX64" s="31"/>
      <c r="AKY64" s="31"/>
      <c r="AKZ64" s="31"/>
      <c r="ALA64" s="31"/>
      <c r="ALB64" s="31"/>
      <c r="ALC64" s="31"/>
      <c r="ALD64" s="31"/>
      <c r="ALE64" s="31"/>
      <c r="ALF64" s="31"/>
      <c r="ALG64" s="31"/>
      <c r="ALH64" s="31"/>
      <c r="ALI64" s="31"/>
      <c r="ALJ64" s="31"/>
      <c r="ALK64" s="31"/>
      <c r="ALL64" s="31"/>
      <c r="ALM64" s="31"/>
      <c r="ALN64" s="31"/>
      <c r="ALO64" s="31"/>
      <c r="ALP64" s="31"/>
      <c r="ALQ64" s="31"/>
      <c r="ALR64" s="31"/>
      <c r="ALS64" s="31"/>
      <c r="ALT64" s="31"/>
      <c r="ALU64" s="31"/>
      <c r="ALV64" s="31"/>
      <c r="ALW64" s="31"/>
      <c r="ALX64" s="31"/>
      <c r="ALY64" s="31"/>
      <c r="ALZ64" s="31"/>
      <c r="AMA64" s="31"/>
      <c r="AMB64" s="31"/>
      <c r="AMC64" s="31"/>
      <c r="AMD64" s="31"/>
      <c r="AME64" s="31"/>
      <c r="AMF64" s="31"/>
      <c r="AMG64" s="31"/>
    </row>
    <row r="65" spans="1:1021" ht="28.5" customHeight="1" x14ac:dyDescent="0.25">
      <c r="A65" s="17">
        <v>61</v>
      </c>
      <c r="B65" s="18" t="s">
        <v>116</v>
      </c>
      <c r="C65" s="25" t="s">
        <v>29</v>
      </c>
      <c r="D65" s="26">
        <v>5</v>
      </c>
      <c r="E65" s="27"/>
      <c r="F65" s="22"/>
      <c r="G65" s="142"/>
      <c r="H65" s="28"/>
      <c r="I65" s="24"/>
      <c r="J65" s="29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1"/>
      <c r="AR65" s="31"/>
      <c r="AS65" s="31"/>
      <c r="AT65" s="31"/>
      <c r="AU65" s="31"/>
      <c r="AV65" s="31"/>
      <c r="AW65" s="31"/>
      <c r="AX65" s="31"/>
      <c r="AY65" s="31"/>
      <c r="AZ65" s="31"/>
      <c r="BA65" s="31"/>
      <c r="BB65" s="31"/>
      <c r="BC65" s="31"/>
      <c r="BD65" s="31"/>
      <c r="BE65" s="31"/>
      <c r="BF65" s="31"/>
      <c r="BG65" s="31"/>
      <c r="BH65" s="31"/>
      <c r="BI65" s="31"/>
      <c r="BJ65" s="31"/>
      <c r="BK65" s="31"/>
      <c r="BL65" s="31"/>
      <c r="BM65" s="31"/>
      <c r="BN65" s="31"/>
      <c r="BO65" s="31"/>
      <c r="BP65" s="31"/>
      <c r="BQ65" s="31"/>
      <c r="BR65" s="31"/>
      <c r="BS65" s="31"/>
      <c r="BT65" s="31"/>
      <c r="BU65" s="31"/>
      <c r="BV65" s="31"/>
      <c r="BW65" s="31"/>
      <c r="BX65" s="31"/>
      <c r="BY65" s="31"/>
      <c r="BZ65" s="31"/>
      <c r="CA65" s="31"/>
      <c r="CB65" s="31"/>
      <c r="CC65" s="31"/>
      <c r="CD65" s="31"/>
      <c r="CE65" s="31"/>
      <c r="CF65" s="31"/>
      <c r="CG65" s="31"/>
      <c r="CH65" s="31"/>
      <c r="CI65" s="31"/>
      <c r="CJ65" s="31"/>
      <c r="CK65" s="31"/>
      <c r="CL65" s="31"/>
      <c r="CM65" s="31"/>
      <c r="CN65" s="31"/>
      <c r="CO65" s="31"/>
      <c r="CP65" s="31"/>
      <c r="CQ65" s="31"/>
      <c r="CR65" s="31"/>
      <c r="CS65" s="31"/>
      <c r="CT65" s="31"/>
      <c r="CU65" s="31"/>
      <c r="CV65" s="31"/>
      <c r="CW65" s="31"/>
      <c r="CX65" s="31"/>
      <c r="CY65" s="31"/>
      <c r="CZ65" s="31"/>
      <c r="DA65" s="31"/>
      <c r="DB65" s="31"/>
      <c r="DC65" s="31"/>
      <c r="DD65" s="31"/>
      <c r="DE65" s="31"/>
      <c r="DF65" s="31"/>
      <c r="DG65" s="31"/>
      <c r="DH65" s="31"/>
      <c r="DI65" s="31"/>
      <c r="DJ65" s="31"/>
      <c r="DK65" s="31"/>
      <c r="DL65" s="31"/>
      <c r="DM65" s="31"/>
      <c r="DN65" s="31"/>
      <c r="DO65" s="31"/>
      <c r="DP65" s="31"/>
      <c r="DQ65" s="31"/>
      <c r="DR65" s="31"/>
      <c r="DS65" s="31"/>
      <c r="DT65" s="31"/>
      <c r="DU65" s="31"/>
      <c r="DV65" s="31"/>
      <c r="DW65" s="31"/>
      <c r="DX65" s="31"/>
      <c r="DY65" s="31"/>
      <c r="DZ65" s="31"/>
      <c r="EA65" s="31"/>
      <c r="EB65" s="31"/>
      <c r="EC65" s="31"/>
      <c r="ED65" s="31"/>
      <c r="EE65" s="31"/>
      <c r="EF65" s="31"/>
      <c r="EG65" s="31"/>
      <c r="EH65" s="31"/>
      <c r="EI65" s="31"/>
      <c r="EJ65" s="31"/>
      <c r="EK65" s="31"/>
      <c r="EL65" s="31"/>
      <c r="EM65" s="31"/>
      <c r="EN65" s="31"/>
      <c r="EO65" s="31"/>
      <c r="EP65" s="31"/>
      <c r="EQ65" s="31"/>
      <c r="ER65" s="31"/>
      <c r="ES65" s="31"/>
      <c r="ET65" s="31"/>
      <c r="EU65" s="31"/>
      <c r="EV65" s="31"/>
      <c r="EW65" s="31"/>
      <c r="EX65" s="31"/>
      <c r="EY65" s="31"/>
      <c r="EZ65" s="31"/>
      <c r="FA65" s="31"/>
      <c r="FB65" s="31"/>
      <c r="FC65" s="31"/>
      <c r="FD65" s="31"/>
      <c r="FE65" s="31"/>
      <c r="FF65" s="31"/>
      <c r="FG65" s="31"/>
      <c r="FH65" s="31"/>
      <c r="FI65" s="31"/>
      <c r="FJ65" s="31"/>
      <c r="FK65" s="31"/>
      <c r="FL65" s="31"/>
      <c r="FM65" s="31"/>
      <c r="FN65" s="31"/>
      <c r="FO65" s="31"/>
      <c r="FP65" s="31"/>
      <c r="FQ65" s="31"/>
      <c r="FR65" s="31"/>
      <c r="FS65" s="31"/>
      <c r="FT65" s="31"/>
      <c r="FU65" s="31"/>
      <c r="FV65" s="31"/>
      <c r="FW65" s="31"/>
      <c r="FX65" s="31"/>
      <c r="FY65" s="31"/>
      <c r="FZ65" s="31"/>
      <c r="GA65" s="31"/>
      <c r="GB65" s="31"/>
      <c r="GC65" s="31"/>
      <c r="GD65" s="31"/>
      <c r="GE65" s="31"/>
      <c r="GF65" s="31"/>
      <c r="GG65" s="31"/>
      <c r="GH65" s="31"/>
      <c r="GI65" s="31"/>
      <c r="GJ65" s="31"/>
      <c r="GK65" s="31"/>
      <c r="GL65" s="31"/>
      <c r="GM65" s="31"/>
      <c r="GN65" s="31"/>
      <c r="GO65" s="31"/>
      <c r="GP65" s="31"/>
      <c r="GQ65" s="31"/>
      <c r="GR65" s="31"/>
      <c r="GS65" s="31"/>
      <c r="GT65" s="31"/>
      <c r="GU65" s="31"/>
      <c r="GV65" s="31"/>
      <c r="GW65" s="31"/>
      <c r="GX65" s="31"/>
      <c r="GY65" s="31"/>
      <c r="GZ65" s="31"/>
      <c r="HA65" s="31"/>
      <c r="HB65" s="31"/>
      <c r="HC65" s="31"/>
      <c r="HD65" s="31"/>
      <c r="HE65" s="31"/>
      <c r="HF65" s="31"/>
      <c r="HG65" s="31"/>
      <c r="HH65" s="31"/>
      <c r="HI65" s="31"/>
      <c r="HJ65" s="31"/>
      <c r="HK65" s="31"/>
      <c r="HL65" s="31"/>
      <c r="HM65" s="31"/>
      <c r="HN65" s="31"/>
      <c r="HO65" s="31"/>
      <c r="HP65" s="31"/>
      <c r="HQ65" s="31"/>
      <c r="HR65" s="31"/>
      <c r="HS65" s="31"/>
      <c r="HT65" s="31"/>
      <c r="HU65" s="31"/>
      <c r="HV65" s="31"/>
      <c r="HW65" s="31"/>
      <c r="HX65" s="31"/>
      <c r="HY65" s="31"/>
      <c r="HZ65" s="31"/>
      <c r="IA65" s="31"/>
      <c r="IB65" s="31"/>
      <c r="IC65" s="31"/>
      <c r="ID65" s="31"/>
      <c r="IE65" s="31"/>
      <c r="IF65" s="31"/>
      <c r="IG65" s="31"/>
      <c r="IH65" s="31"/>
      <c r="II65" s="31"/>
      <c r="IJ65" s="31"/>
      <c r="IK65" s="31"/>
      <c r="IL65" s="31"/>
      <c r="IM65" s="31"/>
      <c r="IN65" s="31"/>
      <c r="IO65" s="31"/>
      <c r="IP65" s="31"/>
      <c r="IQ65" s="31"/>
      <c r="IR65" s="31"/>
      <c r="IS65" s="31"/>
      <c r="IT65" s="31"/>
      <c r="IU65" s="31"/>
      <c r="IV65" s="31"/>
      <c r="IW65" s="31"/>
      <c r="IX65" s="31"/>
      <c r="IY65" s="31"/>
      <c r="IZ65" s="31"/>
      <c r="JA65" s="31"/>
      <c r="JB65" s="31"/>
      <c r="JC65" s="31"/>
      <c r="JD65" s="31"/>
      <c r="JE65" s="31"/>
      <c r="JF65" s="31"/>
      <c r="JG65" s="31"/>
      <c r="JH65" s="31"/>
      <c r="JI65" s="31"/>
      <c r="JJ65" s="31"/>
      <c r="JK65" s="31"/>
      <c r="JL65" s="31"/>
      <c r="JM65" s="31"/>
      <c r="JN65" s="31"/>
      <c r="JO65" s="31"/>
      <c r="JP65" s="31"/>
      <c r="JQ65" s="31"/>
      <c r="JR65" s="31"/>
      <c r="JS65" s="31"/>
      <c r="JT65" s="31"/>
      <c r="JU65" s="31"/>
      <c r="JV65" s="31"/>
      <c r="JW65" s="31"/>
      <c r="JX65" s="31"/>
      <c r="JY65" s="31"/>
      <c r="JZ65" s="31"/>
      <c r="KA65" s="31"/>
      <c r="KB65" s="31"/>
      <c r="KC65" s="31"/>
      <c r="KD65" s="31"/>
      <c r="KE65" s="31"/>
      <c r="KF65" s="31"/>
      <c r="KG65" s="31"/>
      <c r="KH65" s="31"/>
      <c r="KI65" s="31"/>
      <c r="KJ65" s="31"/>
      <c r="KK65" s="31"/>
      <c r="KL65" s="31"/>
      <c r="KM65" s="31"/>
      <c r="KN65" s="31"/>
      <c r="KO65" s="31"/>
      <c r="KP65" s="31"/>
      <c r="KQ65" s="31"/>
      <c r="KR65" s="31"/>
      <c r="KS65" s="31"/>
      <c r="KT65" s="31"/>
      <c r="KU65" s="31"/>
      <c r="KV65" s="31"/>
      <c r="KW65" s="31"/>
      <c r="KX65" s="31"/>
      <c r="KY65" s="31"/>
      <c r="KZ65" s="31"/>
      <c r="LA65" s="31"/>
      <c r="LB65" s="31"/>
      <c r="LC65" s="31"/>
      <c r="LD65" s="31"/>
      <c r="LE65" s="31"/>
      <c r="LF65" s="31"/>
      <c r="LG65" s="31"/>
      <c r="LH65" s="31"/>
      <c r="LI65" s="31"/>
      <c r="LJ65" s="31"/>
      <c r="LK65" s="31"/>
      <c r="LL65" s="31"/>
      <c r="LM65" s="31"/>
      <c r="LN65" s="31"/>
      <c r="LO65" s="31"/>
      <c r="LP65" s="31"/>
      <c r="LQ65" s="31"/>
      <c r="LR65" s="31"/>
      <c r="LS65" s="31"/>
      <c r="LT65" s="31"/>
      <c r="LU65" s="31"/>
      <c r="LV65" s="31"/>
      <c r="LW65" s="31"/>
      <c r="LX65" s="31"/>
      <c r="LY65" s="31"/>
      <c r="LZ65" s="31"/>
      <c r="MA65" s="31"/>
      <c r="MB65" s="31"/>
      <c r="MC65" s="31"/>
      <c r="MD65" s="31"/>
      <c r="ME65" s="31"/>
      <c r="MF65" s="31"/>
      <c r="MG65" s="31"/>
      <c r="MH65" s="31"/>
      <c r="MI65" s="31"/>
      <c r="MJ65" s="31"/>
      <c r="MK65" s="31"/>
      <c r="ML65" s="31"/>
      <c r="MM65" s="31"/>
      <c r="MN65" s="31"/>
      <c r="MO65" s="31"/>
      <c r="MP65" s="31"/>
      <c r="MQ65" s="31"/>
      <c r="MR65" s="31"/>
      <c r="MS65" s="31"/>
      <c r="MT65" s="31"/>
      <c r="MU65" s="31"/>
      <c r="MV65" s="31"/>
      <c r="MW65" s="31"/>
      <c r="MX65" s="31"/>
      <c r="MY65" s="31"/>
      <c r="MZ65" s="31"/>
      <c r="NA65" s="31"/>
      <c r="NB65" s="31"/>
      <c r="NC65" s="31"/>
      <c r="ND65" s="31"/>
      <c r="NE65" s="31"/>
      <c r="NF65" s="31"/>
      <c r="NG65" s="31"/>
      <c r="NH65" s="31"/>
      <c r="NI65" s="31"/>
      <c r="NJ65" s="31"/>
      <c r="NK65" s="31"/>
      <c r="NL65" s="31"/>
      <c r="NM65" s="31"/>
      <c r="NN65" s="31"/>
      <c r="NO65" s="31"/>
      <c r="NP65" s="31"/>
      <c r="NQ65" s="31"/>
      <c r="NR65" s="31"/>
      <c r="NS65" s="31"/>
      <c r="NT65" s="31"/>
      <c r="NU65" s="31"/>
      <c r="NV65" s="31"/>
      <c r="NW65" s="31"/>
      <c r="NX65" s="31"/>
      <c r="NY65" s="31"/>
      <c r="NZ65" s="31"/>
      <c r="OA65" s="31"/>
      <c r="OB65" s="31"/>
      <c r="OC65" s="31"/>
      <c r="OD65" s="31"/>
      <c r="OE65" s="31"/>
      <c r="OF65" s="31"/>
      <c r="OG65" s="31"/>
      <c r="OH65" s="31"/>
      <c r="OI65" s="31"/>
      <c r="OJ65" s="31"/>
      <c r="OK65" s="31"/>
      <c r="OL65" s="31"/>
      <c r="OM65" s="31"/>
      <c r="ON65" s="31"/>
      <c r="OO65" s="31"/>
      <c r="OP65" s="31"/>
      <c r="OQ65" s="31"/>
      <c r="OR65" s="31"/>
      <c r="OS65" s="31"/>
      <c r="OT65" s="31"/>
      <c r="OU65" s="31"/>
      <c r="OV65" s="31"/>
      <c r="OW65" s="31"/>
      <c r="OX65" s="31"/>
      <c r="OY65" s="31"/>
      <c r="OZ65" s="31"/>
      <c r="PA65" s="31"/>
      <c r="PB65" s="31"/>
      <c r="PC65" s="31"/>
      <c r="PD65" s="31"/>
      <c r="PE65" s="31"/>
      <c r="PF65" s="31"/>
      <c r="PG65" s="31"/>
      <c r="PH65" s="31"/>
      <c r="PI65" s="31"/>
      <c r="PJ65" s="31"/>
      <c r="PK65" s="31"/>
      <c r="PL65" s="31"/>
      <c r="PM65" s="31"/>
      <c r="PN65" s="31"/>
      <c r="PO65" s="31"/>
      <c r="PP65" s="31"/>
      <c r="PQ65" s="31"/>
      <c r="PR65" s="31"/>
      <c r="PS65" s="31"/>
      <c r="PT65" s="31"/>
      <c r="PU65" s="31"/>
      <c r="PV65" s="31"/>
      <c r="PW65" s="31"/>
      <c r="PX65" s="31"/>
      <c r="PY65" s="31"/>
      <c r="PZ65" s="31"/>
      <c r="QA65" s="31"/>
      <c r="QB65" s="31"/>
      <c r="QC65" s="31"/>
      <c r="QD65" s="31"/>
      <c r="QE65" s="31"/>
      <c r="QF65" s="31"/>
      <c r="QG65" s="31"/>
      <c r="QH65" s="31"/>
      <c r="QI65" s="31"/>
      <c r="QJ65" s="31"/>
      <c r="QK65" s="31"/>
      <c r="QL65" s="31"/>
      <c r="QM65" s="31"/>
      <c r="QN65" s="31"/>
      <c r="QO65" s="31"/>
      <c r="QP65" s="31"/>
      <c r="QQ65" s="31"/>
      <c r="QR65" s="31"/>
      <c r="QS65" s="31"/>
      <c r="QT65" s="31"/>
      <c r="QU65" s="31"/>
      <c r="QV65" s="31"/>
      <c r="QW65" s="31"/>
      <c r="QX65" s="31"/>
      <c r="QY65" s="31"/>
      <c r="QZ65" s="31"/>
      <c r="RA65" s="31"/>
      <c r="RB65" s="31"/>
      <c r="RC65" s="31"/>
      <c r="RD65" s="31"/>
      <c r="RE65" s="31"/>
      <c r="RF65" s="31"/>
      <c r="RG65" s="31"/>
      <c r="RH65" s="31"/>
      <c r="RI65" s="31"/>
      <c r="RJ65" s="31"/>
      <c r="RK65" s="31"/>
      <c r="RL65" s="31"/>
      <c r="RM65" s="31"/>
      <c r="RN65" s="31"/>
      <c r="RO65" s="31"/>
      <c r="RP65" s="31"/>
      <c r="RQ65" s="31"/>
      <c r="RR65" s="31"/>
      <c r="RS65" s="31"/>
      <c r="RT65" s="31"/>
      <c r="RU65" s="31"/>
      <c r="RV65" s="31"/>
      <c r="RW65" s="31"/>
      <c r="RX65" s="31"/>
      <c r="RY65" s="31"/>
      <c r="RZ65" s="31"/>
      <c r="SA65" s="31"/>
      <c r="SB65" s="31"/>
      <c r="SC65" s="31"/>
      <c r="SD65" s="31"/>
      <c r="SE65" s="31"/>
      <c r="SF65" s="31"/>
      <c r="SG65" s="31"/>
      <c r="SH65" s="31"/>
      <c r="SI65" s="31"/>
      <c r="SJ65" s="31"/>
      <c r="SK65" s="31"/>
      <c r="SL65" s="31"/>
      <c r="SM65" s="31"/>
      <c r="SN65" s="31"/>
      <c r="SO65" s="31"/>
      <c r="SP65" s="31"/>
      <c r="SQ65" s="31"/>
      <c r="SR65" s="31"/>
      <c r="SS65" s="31"/>
      <c r="ST65" s="31"/>
      <c r="SU65" s="31"/>
      <c r="SV65" s="31"/>
      <c r="SW65" s="31"/>
      <c r="SX65" s="31"/>
      <c r="SY65" s="31"/>
      <c r="SZ65" s="31"/>
      <c r="TA65" s="31"/>
      <c r="TB65" s="31"/>
      <c r="TC65" s="31"/>
      <c r="TD65" s="31"/>
      <c r="TE65" s="31"/>
      <c r="TF65" s="31"/>
      <c r="TG65" s="31"/>
      <c r="TH65" s="31"/>
      <c r="TI65" s="31"/>
      <c r="TJ65" s="31"/>
      <c r="TK65" s="31"/>
      <c r="TL65" s="31"/>
      <c r="TM65" s="31"/>
      <c r="TN65" s="31"/>
      <c r="TO65" s="31"/>
      <c r="TP65" s="31"/>
      <c r="TQ65" s="31"/>
      <c r="TR65" s="31"/>
      <c r="TS65" s="31"/>
      <c r="TT65" s="31"/>
      <c r="TU65" s="31"/>
      <c r="TV65" s="31"/>
      <c r="TW65" s="31"/>
      <c r="TX65" s="31"/>
      <c r="TY65" s="31"/>
      <c r="TZ65" s="31"/>
      <c r="UA65" s="31"/>
      <c r="UB65" s="31"/>
      <c r="UC65" s="31"/>
      <c r="UD65" s="31"/>
      <c r="UE65" s="31"/>
      <c r="UF65" s="31"/>
      <c r="UG65" s="31"/>
      <c r="UH65" s="31"/>
      <c r="UI65" s="31"/>
      <c r="UJ65" s="31"/>
      <c r="UK65" s="31"/>
      <c r="UL65" s="31"/>
      <c r="UM65" s="31"/>
      <c r="UN65" s="31"/>
      <c r="UO65" s="31"/>
      <c r="UP65" s="31"/>
      <c r="UQ65" s="31"/>
      <c r="UR65" s="31"/>
      <c r="US65" s="31"/>
      <c r="UT65" s="31"/>
      <c r="UU65" s="31"/>
      <c r="UV65" s="31"/>
      <c r="UW65" s="31"/>
      <c r="UX65" s="31"/>
      <c r="UY65" s="31"/>
      <c r="UZ65" s="31"/>
      <c r="VA65" s="31"/>
      <c r="VB65" s="31"/>
      <c r="VC65" s="31"/>
      <c r="VD65" s="31"/>
      <c r="VE65" s="31"/>
      <c r="VF65" s="31"/>
      <c r="VG65" s="31"/>
      <c r="VH65" s="31"/>
      <c r="VI65" s="31"/>
      <c r="VJ65" s="31"/>
      <c r="VK65" s="31"/>
      <c r="VL65" s="31"/>
      <c r="VM65" s="31"/>
      <c r="VN65" s="31"/>
      <c r="VO65" s="31"/>
      <c r="VP65" s="31"/>
      <c r="VQ65" s="31"/>
      <c r="VR65" s="31"/>
      <c r="VS65" s="31"/>
      <c r="VT65" s="31"/>
      <c r="VU65" s="31"/>
      <c r="VV65" s="31"/>
      <c r="VW65" s="31"/>
      <c r="VX65" s="31"/>
      <c r="VY65" s="31"/>
      <c r="VZ65" s="31"/>
      <c r="WA65" s="31"/>
      <c r="WB65" s="31"/>
      <c r="WC65" s="31"/>
      <c r="WD65" s="31"/>
      <c r="WE65" s="31"/>
      <c r="WF65" s="31"/>
      <c r="WG65" s="31"/>
      <c r="WH65" s="31"/>
      <c r="WI65" s="31"/>
      <c r="WJ65" s="31"/>
      <c r="WK65" s="31"/>
      <c r="WL65" s="31"/>
      <c r="WM65" s="31"/>
      <c r="WN65" s="31"/>
      <c r="WO65" s="31"/>
      <c r="WP65" s="31"/>
      <c r="WQ65" s="31"/>
      <c r="WR65" s="31"/>
      <c r="WS65" s="31"/>
      <c r="WT65" s="31"/>
      <c r="WU65" s="31"/>
      <c r="WV65" s="31"/>
      <c r="WW65" s="31"/>
      <c r="WX65" s="31"/>
      <c r="WY65" s="31"/>
      <c r="WZ65" s="31"/>
      <c r="XA65" s="31"/>
      <c r="XB65" s="31"/>
      <c r="XC65" s="31"/>
      <c r="XD65" s="31"/>
      <c r="XE65" s="31"/>
      <c r="XF65" s="31"/>
      <c r="XG65" s="31"/>
      <c r="XH65" s="31"/>
      <c r="XI65" s="31"/>
      <c r="XJ65" s="31"/>
      <c r="XK65" s="31"/>
      <c r="XL65" s="31"/>
      <c r="XM65" s="31"/>
      <c r="XN65" s="31"/>
      <c r="XO65" s="31"/>
      <c r="XP65" s="31"/>
      <c r="XQ65" s="31"/>
      <c r="XR65" s="31"/>
      <c r="XS65" s="31"/>
      <c r="XT65" s="31"/>
      <c r="XU65" s="31"/>
      <c r="XV65" s="31"/>
      <c r="XW65" s="31"/>
      <c r="XX65" s="31"/>
      <c r="XY65" s="31"/>
      <c r="XZ65" s="31"/>
      <c r="YA65" s="31"/>
      <c r="YB65" s="31"/>
      <c r="YC65" s="31"/>
      <c r="YD65" s="31"/>
      <c r="YE65" s="31"/>
      <c r="YF65" s="31"/>
      <c r="YG65" s="31"/>
      <c r="YH65" s="31"/>
      <c r="YI65" s="31"/>
      <c r="YJ65" s="31"/>
      <c r="YK65" s="31"/>
      <c r="YL65" s="31"/>
      <c r="YM65" s="31"/>
      <c r="YN65" s="31"/>
      <c r="YO65" s="31"/>
      <c r="YP65" s="31"/>
      <c r="YQ65" s="31"/>
      <c r="YR65" s="31"/>
      <c r="YS65" s="31"/>
      <c r="YT65" s="31"/>
      <c r="YU65" s="31"/>
      <c r="YV65" s="31"/>
      <c r="YW65" s="31"/>
      <c r="YX65" s="31"/>
      <c r="YY65" s="31"/>
      <c r="YZ65" s="31"/>
      <c r="ZA65" s="31"/>
      <c r="ZB65" s="31"/>
      <c r="ZC65" s="31"/>
      <c r="ZD65" s="31"/>
      <c r="ZE65" s="31"/>
      <c r="ZF65" s="31"/>
      <c r="ZG65" s="31"/>
      <c r="ZH65" s="31"/>
      <c r="ZI65" s="31"/>
      <c r="ZJ65" s="31"/>
      <c r="ZK65" s="31"/>
      <c r="ZL65" s="31"/>
      <c r="ZM65" s="31"/>
      <c r="ZN65" s="31"/>
      <c r="ZO65" s="31"/>
      <c r="ZP65" s="31"/>
      <c r="ZQ65" s="31"/>
      <c r="ZR65" s="31"/>
      <c r="ZS65" s="31"/>
      <c r="ZT65" s="31"/>
      <c r="ZU65" s="31"/>
      <c r="ZV65" s="31"/>
      <c r="ZW65" s="31"/>
      <c r="ZX65" s="31"/>
      <c r="ZY65" s="31"/>
      <c r="ZZ65" s="31"/>
      <c r="AAA65" s="31"/>
      <c r="AAB65" s="31"/>
      <c r="AAC65" s="31"/>
      <c r="AAD65" s="31"/>
      <c r="AAE65" s="31"/>
      <c r="AAF65" s="31"/>
      <c r="AAG65" s="31"/>
      <c r="AAH65" s="31"/>
      <c r="AAI65" s="31"/>
      <c r="AAJ65" s="31"/>
      <c r="AAK65" s="31"/>
      <c r="AAL65" s="31"/>
      <c r="AAM65" s="31"/>
      <c r="AAN65" s="31"/>
      <c r="AAO65" s="31"/>
      <c r="AAP65" s="31"/>
      <c r="AAQ65" s="31"/>
      <c r="AAR65" s="31"/>
      <c r="AAS65" s="31"/>
      <c r="AAT65" s="31"/>
      <c r="AAU65" s="31"/>
      <c r="AAV65" s="31"/>
      <c r="AAW65" s="31"/>
      <c r="AAX65" s="31"/>
      <c r="AAY65" s="31"/>
      <c r="AAZ65" s="31"/>
      <c r="ABA65" s="31"/>
      <c r="ABB65" s="31"/>
      <c r="ABC65" s="31"/>
      <c r="ABD65" s="31"/>
      <c r="ABE65" s="31"/>
      <c r="ABF65" s="31"/>
      <c r="ABG65" s="31"/>
      <c r="ABH65" s="31"/>
      <c r="ABI65" s="31"/>
      <c r="ABJ65" s="31"/>
      <c r="ABK65" s="31"/>
      <c r="ABL65" s="31"/>
      <c r="ABM65" s="31"/>
      <c r="ABN65" s="31"/>
      <c r="ABO65" s="31"/>
      <c r="ABP65" s="31"/>
      <c r="ABQ65" s="31"/>
      <c r="ABR65" s="31"/>
      <c r="ABS65" s="31"/>
      <c r="ABT65" s="31"/>
      <c r="ABU65" s="31"/>
      <c r="ABV65" s="31"/>
      <c r="ABW65" s="31"/>
      <c r="ABX65" s="31"/>
      <c r="ABY65" s="31"/>
      <c r="ABZ65" s="31"/>
      <c r="ACA65" s="31"/>
      <c r="ACB65" s="31"/>
      <c r="ACC65" s="31"/>
      <c r="ACD65" s="31"/>
      <c r="ACE65" s="31"/>
      <c r="ACF65" s="31"/>
      <c r="ACG65" s="31"/>
      <c r="ACH65" s="31"/>
      <c r="ACI65" s="31"/>
      <c r="ACJ65" s="31"/>
      <c r="ACK65" s="31"/>
      <c r="ACL65" s="31"/>
      <c r="ACM65" s="31"/>
      <c r="ACN65" s="31"/>
      <c r="ACO65" s="31"/>
      <c r="ACP65" s="31"/>
      <c r="ACQ65" s="31"/>
      <c r="ACR65" s="31"/>
      <c r="ACS65" s="31"/>
      <c r="ACT65" s="31"/>
      <c r="ACU65" s="31"/>
      <c r="ACV65" s="31"/>
      <c r="ACW65" s="31"/>
      <c r="ACX65" s="31"/>
      <c r="ACY65" s="31"/>
      <c r="ACZ65" s="31"/>
      <c r="ADA65" s="31"/>
      <c r="ADB65" s="31"/>
      <c r="ADC65" s="31"/>
      <c r="ADD65" s="31"/>
      <c r="ADE65" s="31"/>
      <c r="ADF65" s="31"/>
      <c r="ADG65" s="31"/>
      <c r="ADH65" s="31"/>
      <c r="ADI65" s="31"/>
      <c r="ADJ65" s="31"/>
      <c r="ADK65" s="31"/>
      <c r="ADL65" s="31"/>
      <c r="ADM65" s="31"/>
      <c r="ADN65" s="31"/>
      <c r="ADO65" s="31"/>
      <c r="ADP65" s="31"/>
      <c r="ADQ65" s="31"/>
      <c r="ADR65" s="31"/>
      <c r="ADS65" s="31"/>
      <c r="ADT65" s="31"/>
      <c r="ADU65" s="31"/>
      <c r="ADV65" s="31"/>
      <c r="ADW65" s="31"/>
      <c r="ADX65" s="31"/>
      <c r="ADY65" s="31"/>
      <c r="ADZ65" s="31"/>
      <c r="AEA65" s="31"/>
      <c r="AEB65" s="31"/>
      <c r="AEC65" s="31"/>
      <c r="AED65" s="31"/>
      <c r="AEE65" s="31"/>
      <c r="AEF65" s="31"/>
      <c r="AEG65" s="31"/>
      <c r="AEH65" s="31"/>
      <c r="AEI65" s="31"/>
      <c r="AEJ65" s="31"/>
      <c r="AEK65" s="31"/>
      <c r="AEL65" s="31"/>
      <c r="AEM65" s="31"/>
      <c r="AEN65" s="31"/>
      <c r="AEO65" s="31"/>
      <c r="AEP65" s="31"/>
      <c r="AEQ65" s="31"/>
      <c r="AER65" s="31"/>
      <c r="AES65" s="31"/>
      <c r="AET65" s="31"/>
      <c r="AEU65" s="31"/>
      <c r="AEV65" s="31"/>
      <c r="AEW65" s="31"/>
      <c r="AEX65" s="31"/>
      <c r="AEY65" s="31"/>
      <c r="AEZ65" s="31"/>
      <c r="AFA65" s="31"/>
      <c r="AFB65" s="31"/>
      <c r="AFC65" s="31"/>
      <c r="AFD65" s="31"/>
      <c r="AFE65" s="31"/>
      <c r="AFF65" s="31"/>
      <c r="AFG65" s="31"/>
      <c r="AFH65" s="31"/>
      <c r="AFI65" s="31"/>
      <c r="AFJ65" s="31"/>
      <c r="AFK65" s="31"/>
      <c r="AFL65" s="31"/>
      <c r="AFM65" s="31"/>
      <c r="AFN65" s="31"/>
      <c r="AFO65" s="31"/>
      <c r="AFP65" s="31"/>
      <c r="AFQ65" s="31"/>
      <c r="AFR65" s="31"/>
      <c r="AFS65" s="31"/>
      <c r="AFT65" s="31"/>
      <c r="AFU65" s="31"/>
      <c r="AFV65" s="31"/>
      <c r="AFW65" s="31"/>
      <c r="AFX65" s="31"/>
      <c r="AFY65" s="31"/>
      <c r="AFZ65" s="31"/>
      <c r="AGA65" s="31"/>
      <c r="AGB65" s="31"/>
      <c r="AGC65" s="31"/>
      <c r="AGD65" s="31"/>
      <c r="AGE65" s="31"/>
      <c r="AGF65" s="31"/>
      <c r="AGG65" s="31"/>
      <c r="AGH65" s="31"/>
      <c r="AGI65" s="31"/>
      <c r="AGJ65" s="31"/>
      <c r="AGK65" s="31"/>
      <c r="AGL65" s="31"/>
      <c r="AGM65" s="31"/>
      <c r="AGN65" s="31"/>
      <c r="AGO65" s="31"/>
      <c r="AGP65" s="31"/>
      <c r="AGQ65" s="31"/>
      <c r="AGR65" s="31"/>
      <c r="AGS65" s="31"/>
      <c r="AGT65" s="31"/>
      <c r="AGU65" s="31"/>
      <c r="AGV65" s="31"/>
      <c r="AGW65" s="31"/>
      <c r="AGX65" s="31"/>
      <c r="AGY65" s="31"/>
      <c r="AGZ65" s="31"/>
      <c r="AHA65" s="31"/>
      <c r="AHB65" s="31"/>
      <c r="AHC65" s="31"/>
      <c r="AHD65" s="31"/>
      <c r="AHE65" s="31"/>
      <c r="AHF65" s="31"/>
      <c r="AHG65" s="31"/>
      <c r="AHH65" s="31"/>
      <c r="AHI65" s="31"/>
      <c r="AHJ65" s="31"/>
      <c r="AHK65" s="31"/>
      <c r="AHL65" s="31"/>
      <c r="AHM65" s="31"/>
      <c r="AHN65" s="31"/>
      <c r="AHO65" s="31"/>
      <c r="AHP65" s="31"/>
      <c r="AHQ65" s="31"/>
      <c r="AHR65" s="31"/>
      <c r="AHS65" s="31"/>
      <c r="AHT65" s="31"/>
      <c r="AHU65" s="31"/>
      <c r="AHV65" s="31"/>
      <c r="AHW65" s="31"/>
      <c r="AHX65" s="31"/>
      <c r="AHY65" s="31"/>
      <c r="AHZ65" s="31"/>
      <c r="AIA65" s="31"/>
      <c r="AIB65" s="31"/>
      <c r="AIC65" s="31"/>
      <c r="AID65" s="31"/>
      <c r="AIE65" s="31"/>
      <c r="AIF65" s="31"/>
      <c r="AIG65" s="31"/>
      <c r="AIH65" s="31"/>
      <c r="AII65" s="31"/>
      <c r="AIJ65" s="31"/>
      <c r="AIK65" s="31"/>
      <c r="AIL65" s="31"/>
      <c r="AIM65" s="31"/>
      <c r="AIN65" s="31"/>
      <c r="AIO65" s="31"/>
      <c r="AIP65" s="31"/>
      <c r="AIQ65" s="31"/>
      <c r="AIR65" s="31"/>
      <c r="AIS65" s="31"/>
      <c r="AIT65" s="31"/>
      <c r="AIU65" s="31"/>
      <c r="AIV65" s="31"/>
      <c r="AIW65" s="31"/>
      <c r="AIX65" s="31"/>
      <c r="AIY65" s="31"/>
      <c r="AIZ65" s="31"/>
      <c r="AJA65" s="31"/>
      <c r="AJB65" s="31"/>
      <c r="AJC65" s="31"/>
      <c r="AJD65" s="31"/>
      <c r="AJE65" s="31"/>
      <c r="AJF65" s="31"/>
      <c r="AJG65" s="31"/>
      <c r="AJH65" s="31"/>
      <c r="AJI65" s="31"/>
      <c r="AJJ65" s="31"/>
      <c r="AJK65" s="31"/>
      <c r="AJL65" s="31"/>
      <c r="AJM65" s="31"/>
      <c r="AJN65" s="31"/>
      <c r="AJO65" s="31"/>
      <c r="AJP65" s="31"/>
      <c r="AJQ65" s="31"/>
      <c r="AJR65" s="31"/>
      <c r="AJS65" s="31"/>
      <c r="AJT65" s="31"/>
      <c r="AJU65" s="31"/>
      <c r="AJV65" s="31"/>
      <c r="AJW65" s="31"/>
      <c r="AJX65" s="31"/>
      <c r="AJY65" s="31"/>
      <c r="AJZ65" s="31"/>
      <c r="AKA65" s="31"/>
      <c r="AKB65" s="31"/>
      <c r="AKC65" s="31"/>
      <c r="AKD65" s="31"/>
      <c r="AKE65" s="31"/>
      <c r="AKF65" s="31"/>
      <c r="AKG65" s="31"/>
      <c r="AKH65" s="31"/>
      <c r="AKI65" s="31"/>
      <c r="AKJ65" s="31"/>
      <c r="AKK65" s="31"/>
      <c r="AKL65" s="31"/>
      <c r="AKM65" s="31"/>
      <c r="AKN65" s="31"/>
      <c r="AKO65" s="31"/>
      <c r="AKP65" s="31"/>
      <c r="AKQ65" s="31"/>
      <c r="AKR65" s="31"/>
      <c r="AKS65" s="31"/>
      <c r="AKT65" s="31"/>
      <c r="AKU65" s="31"/>
      <c r="AKV65" s="31"/>
      <c r="AKW65" s="31"/>
      <c r="AKX65" s="31"/>
      <c r="AKY65" s="31"/>
      <c r="AKZ65" s="31"/>
      <c r="ALA65" s="31"/>
      <c r="ALB65" s="31"/>
      <c r="ALC65" s="31"/>
      <c r="ALD65" s="31"/>
      <c r="ALE65" s="31"/>
      <c r="ALF65" s="31"/>
      <c r="ALG65" s="31"/>
      <c r="ALH65" s="31"/>
      <c r="ALI65" s="31"/>
      <c r="ALJ65" s="31"/>
      <c r="ALK65" s="31"/>
      <c r="ALL65" s="31"/>
      <c r="ALM65" s="31"/>
      <c r="ALN65" s="31"/>
      <c r="ALO65" s="31"/>
      <c r="ALP65" s="31"/>
      <c r="ALQ65" s="31"/>
      <c r="ALR65" s="31"/>
      <c r="ALS65" s="31"/>
      <c r="ALT65" s="31"/>
      <c r="ALU65" s="31"/>
      <c r="ALV65" s="31"/>
      <c r="ALW65" s="31"/>
      <c r="ALX65" s="31"/>
      <c r="ALY65" s="31"/>
      <c r="ALZ65" s="31"/>
      <c r="AMA65" s="31"/>
      <c r="AMB65" s="31"/>
      <c r="AMC65" s="31"/>
      <c r="AMD65" s="31"/>
      <c r="AME65" s="31"/>
      <c r="AMF65" s="31"/>
      <c r="AMG65" s="31"/>
    </row>
    <row r="66" spans="1:1021" ht="28.5" customHeight="1" x14ac:dyDescent="0.25">
      <c r="A66" s="17">
        <v>62</v>
      </c>
      <c r="B66" s="18" t="s">
        <v>117</v>
      </c>
      <c r="C66" s="25" t="s">
        <v>29</v>
      </c>
      <c r="D66" s="26">
        <v>5</v>
      </c>
      <c r="E66" s="27"/>
      <c r="F66" s="22"/>
      <c r="G66" s="142"/>
      <c r="H66" s="28"/>
      <c r="I66" s="24"/>
      <c r="J66" s="29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31"/>
      <c r="AP66" s="31"/>
      <c r="AQ66" s="31"/>
      <c r="AR66" s="31"/>
      <c r="AS66" s="31"/>
      <c r="AT66" s="31"/>
      <c r="AU66" s="31"/>
      <c r="AV66" s="31"/>
      <c r="AW66" s="31"/>
      <c r="AX66" s="31"/>
      <c r="AY66" s="31"/>
      <c r="AZ66" s="31"/>
      <c r="BA66" s="31"/>
      <c r="BB66" s="31"/>
      <c r="BC66" s="31"/>
      <c r="BD66" s="31"/>
      <c r="BE66" s="31"/>
      <c r="BF66" s="31"/>
      <c r="BG66" s="31"/>
      <c r="BH66" s="31"/>
      <c r="BI66" s="31"/>
      <c r="BJ66" s="31"/>
      <c r="BK66" s="31"/>
      <c r="BL66" s="31"/>
      <c r="BM66" s="31"/>
      <c r="BN66" s="31"/>
      <c r="BO66" s="31"/>
      <c r="BP66" s="31"/>
      <c r="BQ66" s="31"/>
      <c r="BR66" s="31"/>
      <c r="BS66" s="31"/>
      <c r="BT66" s="31"/>
      <c r="BU66" s="31"/>
      <c r="BV66" s="31"/>
      <c r="BW66" s="31"/>
      <c r="BX66" s="31"/>
      <c r="BY66" s="31"/>
      <c r="BZ66" s="31"/>
      <c r="CA66" s="31"/>
      <c r="CB66" s="31"/>
      <c r="CC66" s="31"/>
      <c r="CD66" s="31"/>
      <c r="CE66" s="31"/>
      <c r="CF66" s="31"/>
      <c r="CG66" s="31"/>
      <c r="CH66" s="31"/>
      <c r="CI66" s="31"/>
      <c r="CJ66" s="31"/>
      <c r="CK66" s="31"/>
      <c r="CL66" s="31"/>
      <c r="CM66" s="31"/>
      <c r="CN66" s="31"/>
      <c r="CO66" s="31"/>
      <c r="CP66" s="31"/>
      <c r="CQ66" s="31"/>
      <c r="CR66" s="31"/>
      <c r="CS66" s="31"/>
      <c r="CT66" s="31"/>
      <c r="CU66" s="31"/>
      <c r="CV66" s="31"/>
      <c r="CW66" s="31"/>
      <c r="CX66" s="31"/>
      <c r="CY66" s="31"/>
      <c r="CZ66" s="31"/>
      <c r="DA66" s="31"/>
      <c r="DB66" s="31"/>
      <c r="DC66" s="31"/>
      <c r="DD66" s="31"/>
      <c r="DE66" s="31"/>
      <c r="DF66" s="31"/>
      <c r="DG66" s="31"/>
      <c r="DH66" s="31"/>
      <c r="DI66" s="31"/>
      <c r="DJ66" s="31"/>
      <c r="DK66" s="31"/>
      <c r="DL66" s="31"/>
      <c r="DM66" s="31"/>
      <c r="DN66" s="31"/>
      <c r="DO66" s="31"/>
      <c r="DP66" s="31"/>
      <c r="DQ66" s="31"/>
      <c r="DR66" s="31"/>
      <c r="DS66" s="31"/>
      <c r="DT66" s="31"/>
      <c r="DU66" s="31"/>
      <c r="DV66" s="31"/>
      <c r="DW66" s="31"/>
      <c r="DX66" s="31"/>
      <c r="DY66" s="31"/>
      <c r="DZ66" s="31"/>
      <c r="EA66" s="31"/>
      <c r="EB66" s="31"/>
      <c r="EC66" s="31"/>
      <c r="ED66" s="31"/>
      <c r="EE66" s="31"/>
      <c r="EF66" s="31"/>
      <c r="EG66" s="31"/>
      <c r="EH66" s="31"/>
      <c r="EI66" s="31"/>
      <c r="EJ66" s="31"/>
      <c r="EK66" s="31"/>
      <c r="EL66" s="31"/>
      <c r="EM66" s="31"/>
      <c r="EN66" s="31"/>
      <c r="EO66" s="31"/>
      <c r="EP66" s="31"/>
      <c r="EQ66" s="31"/>
      <c r="ER66" s="31"/>
      <c r="ES66" s="31"/>
      <c r="ET66" s="31"/>
      <c r="EU66" s="31"/>
      <c r="EV66" s="31"/>
      <c r="EW66" s="31"/>
      <c r="EX66" s="31"/>
      <c r="EY66" s="31"/>
      <c r="EZ66" s="31"/>
      <c r="FA66" s="31"/>
      <c r="FB66" s="31"/>
      <c r="FC66" s="31"/>
      <c r="FD66" s="31"/>
      <c r="FE66" s="31"/>
      <c r="FF66" s="31"/>
      <c r="FG66" s="31"/>
      <c r="FH66" s="31"/>
      <c r="FI66" s="31"/>
      <c r="FJ66" s="31"/>
      <c r="FK66" s="31"/>
      <c r="FL66" s="31"/>
      <c r="FM66" s="31"/>
      <c r="FN66" s="31"/>
      <c r="FO66" s="31"/>
      <c r="FP66" s="31"/>
      <c r="FQ66" s="31"/>
      <c r="FR66" s="31"/>
      <c r="FS66" s="31"/>
      <c r="FT66" s="31"/>
      <c r="FU66" s="31"/>
      <c r="FV66" s="31"/>
      <c r="FW66" s="31"/>
      <c r="FX66" s="31"/>
      <c r="FY66" s="31"/>
      <c r="FZ66" s="31"/>
      <c r="GA66" s="31"/>
      <c r="GB66" s="31"/>
      <c r="GC66" s="31"/>
      <c r="GD66" s="31"/>
      <c r="GE66" s="31"/>
      <c r="GF66" s="31"/>
      <c r="GG66" s="31"/>
      <c r="GH66" s="31"/>
      <c r="GI66" s="31"/>
      <c r="GJ66" s="31"/>
      <c r="GK66" s="31"/>
      <c r="GL66" s="31"/>
      <c r="GM66" s="31"/>
      <c r="GN66" s="31"/>
      <c r="GO66" s="31"/>
      <c r="GP66" s="31"/>
      <c r="GQ66" s="31"/>
      <c r="GR66" s="31"/>
      <c r="GS66" s="31"/>
      <c r="GT66" s="31"/>
      <c r="GU66" s="31"/>
      <c r="GV66" s="31"/>
      <c r="GW66" s="31"/>
      <c r="GX66" s="31"/>
      <c r="GY66" s="31"/>
      <c r="GZ66" s="31"/>
      <c r="HA66" s="31"/>
      <c r="HB66" s="31"/>
      <c r="HC66" s="31"/>
      <c r="HD66" s="31"/>
      <c r="HE66" s="31"/>
      <c r="HF66" s="31"/>
      <c r="HG66" s="31"/>
      <c r="HH66" s="31"/>
      <c r="HI66" s="31"/>
      <c r="HJ66" s="31"/>
      <c r="HK66" s="31"/>
      <c r="HL66" s="31"/>
      <c r="HM66" s="31"/>
      <c r="HN66" s="31"/>
      <c r="HO66" s="31"/>
      <c r="HP66" s="31"/>
      <c r="HQ66" s="31"/>
      <c r="HR66" s="31"/>
      <c r="HS66" s="31"/>
      <c r="HT66" s="31"/>
      <c r="HU66" s="31"/>
      <c r="HV66" s="31"/>
      <c r="HW66" s="31"/>
      <c r="HX66" s="31"/>
      <c r="HY66" s="31"/>
      <c r="HZ66" s="31"/>
      <c r="IA66" s="31"/>
      <c r="IB66" s="31"/>
      <c r="IC66" s="31"/>
      <c r="ID66" s="31"/>
      <c r="IE66" s="31"/>
      <c r="IF66" s="31"/>
      <c r="IG66" s="31"/>
      <c r="IH66" s="31"/>
      <c r="II66" s="31"/>
      <c r="IJ66" s="31"/>
      <c r="IK66" s="31"/>
      <c r="IL66" s="31"/>
      <c r="IM66" s="31"/>
      <c r="IN66" s="31"/>
      <c r="IO66" s="31"/>
      <c r="IP66" s="31"/>
      <c r="IQ66" s="31"/>
      <c r="IR66" s="31"/>
      <c r="IS66" s="31"/>
      <c r="IT66" s="31"/>
      <c r="IU66" s="31"/>
      <c r="IV66" s="31"/>
      <c r="IW66" s="31"/>
      <c r="IX66" s="31"/>
      <c r="IY66" s="31"/>
      <c r="IZ66" s="31"/>
      <c r="JA66" s="31"/>
      <c r="JB66" s="31"/>
      <c r="JC66" s="31"/>
      <c r="JD66" s="31"/>
      <c r="JE66" s="31"/>
      <c r="JF66" s="31"/>
      <c r="JG66" s="31"/>
      <c r="JH66" s="31"/>
      <c r="JI66" s="31"/>
      <c r="JJ66" s="31"/>
      <c r="JK66" s="31"/>
      <c r="JL66" s="31"/>
      <c r="JM66" s="31"/>
      <c r="JN66" s="31"/>
      <c r="JO66" s="31"/>
      <c r="JP66" s="31"/>
      <c r="JQ66" s="31"/>
      <c r="JR66" s="31"/>
      <c r="JS66" s="31"/>
      <c r="JT66" s="31"/>
      <c r="JU66" s="31"/>
      <c r="JV66" s="31"/>
      <c r="JW66" s="31"/>
      <c r="JX66" s="31"/>
      <c r="JY66" s="31"/>
      <c r="JZ66" s="31"/>
      <c r="KA66" s="31"/>
      <c r="KB66" s="31"/>
      <c r="KC66" s="31"/>
      <c r="KD66" s="31"/>
      <c r="KE66" s="31"/>
      <c r="KF66" s="31"/>
      <c r="KG66" s="31"/>
      <c r="KH66" s="31"/>
      <c r="KI66" s="31"/>
      <c r="KJ66" s="31"/>
      <c r="KK66" s="31"/>
      <c r="KL66" s="31"/>
      <c r="KM66" s="31"/>
      <c r="KN66" s="31"/>
      <c r="KO66" s="31"/>
      <c r="KP66" s="31"/>
      <c r="KQ66" s="31"/>
      <c r="KR66" s="31"/>
      <c r="KS66" s="31"/>
      <c r="KT66" s="31"/>
      <c r="KU66" s="31"/>
      <c r="KV66" s="31"/>
      <c r="KW66" s="31"/>
      <c r="KX66" s="31"/>
      <c r="KY66" s="31"/>
      <c r="KZ66" s="31"/>
      <c r="LA66" s="31"/>
      <c r="LB66" s="31"/>
      <c r="LC66" s="31"/>
      <c r="LD66" s="31"/>
      <c r="LE66" s="31"/>
      <c r="LF66" s="31"/>
      <c r="LG66" s="31"/>
      <c r="LH66" s="31"/>
      <c r="LI66" s="31"/>
      <c r="LJ66" s="31"/>
      <c r="LK66" s="31"/>
      <c r="LL66" s="31"/>
      <c r="LM66" s="31"/>
      <c r="LN66" s="31"/>
      <c r="LO66" s="31"/>
      <c r="LP66" s="31"/>
      <c r="LQ66" s="31"/>
      <c r="LR66" s="31"/>
      <c r="LS66" s="31"/>
      <c r="LT66" s="31"/>
      <c r="LU66" s="31"/>
      <c r="LV66" s="31"/>
      <c r="LW66" s="31"/>
      <c r="LX66" s="31"/>
      <c r="LY66" s="31"/>
      <c r="LZ66" s="31"/>
      <c r="MA66" s="31"/>
      <c r="MB66" s="31"/>
      <c r="MC66" s="31"/>
      <c r="MD66" s="31"/>
      <c r="ME66" s="31"/>
      <c r="MF66" s="31"/>
      <c r="MG66" s="31"/>
      <c r="MH66" s="31"/>
      <c r="MI66" s="31"/>
      <c r="MJ66" s="31"/>
      <c r="MK66" s="31"/>
      <c r="ML66" s="31"/>
      <c r="MM66" s="31"/>
      <c r="MN66" s="31"/>
      <c r="MO66" s="31"/>
      <c r="MP66" s="31"/>
      <c r="MQ66" s="31"/>
      <c r="MR66" s="31"/>
      <c r="MS66" s="31"/>
      <c r="MT66" s="31"/>
      <c r="MU66" s="31"/>
      <c r="MV66" s="31"/>
      <c r="MW66" s="31"/>
      <c r="MX66" s="31"/>
      <c r="MY66" s="31"/>
      <c r="MZ66" s="31"/>
      <c r="NA66" s="31"/>
      <c r="NB66" s="31"/>
      <c r="NC66" s="31"/>
      <c r="ND66" s="31"/>
      <c r="NE66" s="31"/>
      <c r="NF66" s="31"/>
      <c r="NG66" s="31"/>
      <c r="NH66" s="31"/>
      <c r="NI66" s="31"/>
      <c r="NJ66" s="31"/>
      <c r="NK66" s="31"/>
      <c r="NL66" s="31"/>
      <c r="NM66" s="31"/>
      <c r="NN66" s="31"/>
      <c r="NO66" s="31"/>
      <c r="NP66" s="31"/>
      <c r="NQ66" s="31"/>
      <c r="NR66" s="31"/>
      <c r="NS66" s="31"/>
      <c r="NT66" s="31"/>
      <c r="NU66" s="31"/>
      <c r="NV66" s="31"/>
      <c r="NW66" s="31"/>
      <c r="NX66" s="31"/>
      <c r="NY66" s="31"/>
      <c r="NZ66" s="31"/>
      <c r="OA66" s="31"/>
      <c r="OB66" s="31"/>
      <c r="OC66" s="31"/>
      <c r="OD66" s="31"/>
      <c r="OE66" s="31"/>
      <c r="OF66" s="31"/>
      <c r="OG66" s="31"/>
      <c r="OH66" s="31"/>
      <c r="OI66" s="31"/>
      <c r="OJ66" s="31"/>
      <c r="OK66" s="31"/>
      <c r="OL66" s="31"/>
      <c r="OM66" s="31"/>
      <c r="ON66" s="31"/>
      <c r="OO66" s="31"/>
      <c r="OP66" s="31"/>
      <c r="OQ66" s="31"/>
      <c r="OR66" s="31"/>
      <c r="OS66" s="31"/>
      <c r="OT66" s="31"/>
      <c r="OU66" s="31"/>
      <c r="OV66" s="31"/>
      <c r="OW66" s="31"/>
      <c r="OX66" s="31"/>
      <c r="OY66" s="31"/>
      <c r="OZ66" s="31"/>
      <c r="PA66" s="31"/>
      <c r="PB66" s="31"/>
      <c r="PC66" s="31"/>
      <c r="PD66" s="31"/>
      <c r="PE66" s="31"/>
      <c r="PF66" s="31"/>
      <c r="PG66" s="31"/>
      <c r="PH66" s="31"/>
      <c r="PI66" s="31"/>
      <c r="PJ66" s="31"/>
      <c r="PK66" s="31"/>
      <c r="PL66" s="31"/>
      <c r="PM66" s="31"/>
      <c r="PN66" s="31"/>
      <c r="PO66" s="31"/>
      <c r="PP66" s="31"/>
      <c r="PQ66" s="31"/>
      <c r="PR66" s="31"/>
      <c r="PS66" s="31"/>
      <c r="PT66" s="31"/>
      <c r="PU66" s="31"/>
      <c r="PV66" s="31"/>
      <c r="PW66" s="31"/>
      <c r="PX66" s="31"/>
      <c r="PY66" s="31"/>
      <c r="PZ66" s="31"/>
      <c r="QA66" s="31"/>
      <c r="QB66" s="31"/>
      <c r="QC66" s="31"/>
      <c r="QD66" s="31"/>
      <c r="QE66" s="31"/>
      <c r="QF66" s="31"/>
      <c r="QG66" s="31"/>
      <c r="QH66" s="31"/>
      <c r="QI66" s="31"/>
      <c r="QJ66" s="31"/>
      <c r="QK66" s="31"/>
      <c r="QL66" s="31"/>
      <c r="QM66" s="31"/>
      <c r="QN66" s="31"/>
      <c r="QO66" s="31"/>
      <c r="QP66" s="31"/>
      <c r="QQ66" s="31"/>
      <c r="QR66" s="31"/>
      <c r="QS66" s="31"/>
      <c r="QT66" s="31"/>
      <c r="QU66" s="31"/>
      <c r="QV66" s="31"/>
      <c r="QW66" s="31"/>
      <c r="QX66" s="31"/>
      <c r="QY66" s="31"/>
      <c r="QZ66" s="31"/>
      <c r="RA66" s="31"/>
      <c r="RB66" s="31"/>
      <c r="RC66" s="31"/>
      <c r="RD66" s="31"/>
      <c r="RE66" s="31"/>
      <c r="RF66" s="31"/>
      <c r="RG66" s="31"/>
      <c r="RH66" s="31"/>
      <c r="RI66" s="31"/>
      <c r="RJ66" s="31"/>
      <c r="RK66" s="31"/>
      <c r="RL66" s="31"/>
      <c r="RM66" s="31"/>
      <c r="RN66" s="31"/>
      <c r="RO66" s="31"/>
      <c r="RP66" s="31"/>
      <c r="RQ66" s="31"/>
      <c r="RR66" s="31"/>
      <c r="RS66" s="31"/>
      <c r="RT66" s="31"/>
      <c r="RU66" s="31"/>
      <c r="RV66" s="31"/>
      <c r="RW66" s="31"/>
      <c r="RX66" s="31"/>
      <c r="RY66" s="31"/>
      <c r="RZ66" s="31"/>
      <c r="SA66" s="31"/>
      <c r="SB66" s="31"/>
      <c r="SC66" s="31"/>
      <c r="SD66" s="31"/>
      <c r="SE66" s="31"/>
      <c r="SF66" s="31"/>
      <c r="SG66" s="31"/>
      <c r="SH66" s="31"/>
      <c r="SI66" s="31"/>
      <c r="SJ66" s="31"/>
      <c r="SK66" s="31"/>
      <c r="SL66" s="31"/>
      <c r="SM66" s="31"/>
      <c r="SN66" s="31"/>
      <c r="SO66" s="31"/>
      <c r="SP66" s="31"/>
      <c r="SQ66" s="31"/>
      <c r="SR66" s="31"/>
      <c r="SS66" s="31"/>
      <c r="ST66" s="31"/>
      <c r="SU66" s="31"/>
      <c r="SV66" s="31"/>
      <c r="SW66" s="31"/>
      <c r="SX66" s="31"/>
      <c r="SY66" s="31"/>
      <c r="SZ66" s="31"/>
      <c r="TA66" s="31"/>
      <c r="TB66" s="31"/>
      <c r="TC66" s="31"/>
      <c r="TD66" s="31"/>
      <c r="TE66" s="31"/>
      <c r="TF66" s="31"/>
      <c r="TG66" s="31"/>
      <c r="TH66" s="31"/>
      <c r="TI66" s="31"/>
      <c r="TJ66" s="31"/>
      <c r="TK66" s="31"/>
      <c r="TL66" s="31"/>
      <c r="TM66" s="31"/>
      <c r="TN66" s="31"/>
      <c r="TO66" s="31"/>
      <c r="TP66" s="31"/>
      <c r="TQ66" s="31"/>
      <c r="TR66" s="31"/>
      <c r="TS66" s="31"/>
      <c r="TT66" s="31"/>
      <c r="TU66" s="31"/>
      <c r="TV66" s="31"/>
      <c r="TW66" s="31"/>
      <c r="TX66" s="31"/>
      <c r="TY66" s="31"/>
      <c r="TZ66" s="31"/>
      <c r="UA66" s="31"/>
      <c r="UB66" s="31"/>
      <c r="UC66" s="31"/>
      <c r="UD66" s="31"/>
      <c r="UE66" s="31"/>
      <c r="UF66" s="31"/>
      <c r="UG66" s="31"/>
      <c r="UH66" s="31"/>
      <c r="UI66" s="31"/>
      <c r="UJ66" s="31"/>
      <c r="UK66" s="31"/>
      <c r="UL66" s="31"/>
      <c r="UM66" s="31"/>
      <c r="UN66" s="31"/>
      <c r="UO66" s="31"/>
      <c r="UP66" s="31"/>
      <c r="UQ66" s="31"/>
      <c r="UR66" s="31"/>
      <c r="US66" s="31"/>
      <c r="UT66" s="31"/>
      <c r="UU66" s="31"/>
      <c r="UV66" s="31"/>
      <c r="UW66" s="31"/>
      <c r="UX66" s="31"/>
      <c r="UY66" s="31"/>
      <c r="UZ66" s="31"/>
      <c r="VA66" s="31"/>
      <c r="VB66" s="31"/>
      <c r="VC66" s="31"/>
      <c r="VD66" s="31"/>
      <c r="VE66" s="31"/>
      <c r="VF66" s="31"/>
      <c r="VG66" s="31"/>
      <c r="VH66" s="31"/>
      <c r="VI66" s="31"/>
      <c r="VJ66" s="31"/>
      <c r="VK66" s="31"/>
      <c r="VL66" s="31"/>
      <c r="VM66" s="31"/>
      <c r="VN66" s="31"/>
      <c r="VO66" s="31"/>
      <c r="VP66" s="31"/>
      <c r="VQ66" s="31"/>
      <c r="VR66" s="31"/>
      <c r="VS66" s="31"/>
      <c r="VT66" s="31"/>
      <c r="VU66" s="31"/>
      <c r="VV66" s="31"/>
      <c r="VW66" s="31"/>
      <c r="VX66" s="31"/>
      <c r="VY66" s="31"/>
      <c r="VZ66" s="31"/>
      <c r="WA66" s="31"/>
      <c r="WB66" s="31"/>
      <c r="WC66" s="31"/>
      <c r="WD66" s="31"/>
      <c r="WE66" s="31"/>
      <c r="WF66" s="31"/>
      <c r="WG66" s="31"/>
      <c r="WH66" s="31"/>
      <c r="WI66" s="31"/>
      <c r="WJ66" s="31"/>
      <c r="WK66" s="31"/>
      <c r="WL66" s="31"/>
      <c r="WM66" s="31"/>
      <c r="WN66" s="31"/>
      <c r="WO66" s="31"/>
      <c r="WP66" s="31"/>
      <c r="WQ66" s="31"/>
      <c r="WR66" s="31"/>
      <c r="WS66" s="31"/>
      <c r="WT66" s="31"/>
      <c r="WU66" s="31"/>
      <c r="WV66" s="31"/>
      <c r="WW66" s="31"/>
      <c r="WX66" s="31"/>
      <c r="WY66" s="31"/>
      <c r="WZ66" s="31"/>
      <c r="XA66" s="31"/>
      <c r="XB66" s="31"/>
      <c r="XC66" s="31"/>
      <c r="XD66" s="31"/>
      <c r="XE66" s="31"/>
      <c r="XF66" s="31"/>
      <c r="XG66" s="31"/>
      <c r="XH66" s="31"/>
      <c r="XI66" s="31"/>
      <c r="XJ66" s="31"/>
      <c r="XK66" s="31"/>
      <c r="XL66" s="31"/>
      <c r="XM66" s="31"/>
      <c r="XN66" s="31"/>
      <c r="XO66" s="31"/>
      <c r="XP66" s="31"/>
      <c r="XQ66" s="31"/>
      <c r="XR66" s="31"/>
      <c r="XS66" s="31"/>
      <c r="XT66" s="31"/>
      <c r="XU66" s="31"/>
      <c r="XV66" s="31"/>
      <c r="XW66" s="31"/>
      <c r="XX66" s="31"/>
      <c r="XY66" s="31"/>
      <c r="XZ66" s="31"/>
      <c r="YA66" s="31"/>
      <c r="YB66" s="31"/>
      <c r="YC66" s="31"/>
      <c r="YD66" s="31"/>
      <c r="YE66" s="31"/>
      <c r="YF66" s="31"/>
      <c r="YG66" s="31"/>
      <c r="YH66" s="31"/>
      <c r="YI66" s="31"/>
      <c r="YJ66" s="31"/>
      <c r="YK66" s="31"/>
      <c r="YL66" s="31"/>
      <c r="YM66" s="31"/>
      <c r="YN66" s="31"/>
      <c r="YO66" s="31"/>
      <c r="YP66" s="31"/>
      <c r="YQ66" s="31"/>
      <c r="YR66" s="31"/>
      <c r="YS66" s="31"/>
      <c r="YT66" s="31"/>
      <c r="YU66" s="31"/>
      <c r="YV66" s="31"/>
      <c r="YW66" s="31"/>
      <c r="YX66" s="31"/>
      <c r="YY66" s="31"/>
      <c r="YZ66" s="31"/>
      <c r="ZA66" s="31"/>
      <c r="ZB66" s="31"/>
      <c r="ZC66" s="31"/>
      <c r="ZD66" s="31"/>
      <c r="ZE66" s="31"/>
      <c r="ZF66" s="31"/>
      <c r="ZG66" s="31"/>
      <c r="ZH66" s="31"/>
      <c r="ZI66" s="31"/>
      <c r="ZJ66" s="31"/>
      <c r="ZK66" s="31"/>
      <c r="ZL66" s="31"/>
      <c r="ZM66" s="31"/>
      <c r="ZN66" s="31"/>
      <c r="ZO66" s="31"/>
      <c r="ZP66" s="31"/>
      <c r="ZQ66" s="31"/>
      <c r="ZR66" s="31"/>
      <c r="ZS66" s="31"/>
      <c r="ZT66" s="31"/>
      <c r="ZU66" s="31"/>
      <c r="ZV66" s="31"/>
      <c r="ZW66" s="31"/>
      <c r="ZX66" s="31"/>
      <c r="ZY66" s="31"/>
      <c r="ZZ66" s="31"/>
      <c r="AAA66" s="31"/>
      <c r="AAB66" s="31"/>
      <c r="AAC66" s="31"/>
      <c r="AAD66" s="31"/>
      <c r="AAE66" s="31"/>
      <c r="AAF66" s="31"/>
      <c r="AAG66" s="31"/>
      <c r="AAH66" s="31"/>
      <c r="AAI66" s="31"/>
      <c r="AAJ66" s="31"/>
      <c r="AAK66" s="31"/>
      <c r="AAL66" s="31"/>
      <c r="AAM66" s="31"/>
      <c r="AAN66" s="31"/>
      <c r="AAO66" s="31"/>
      <c r="AAP66" s="31"/>
      <c r="AAQ66" s="31"/>
      <c r="AAR66" s="31"/>
      <c r="AAS66" s="31"/>
      <c r="AAT66" s="31"/>
      <c r="AAU66" s="31"/>
      <c r="AAV66" s="31"/>
      <c r="AAW66" s="31"/>
      <c r="AAX66" s="31"/>
      <c r="AAY66" s="31"/>
      <c r="AAZ66" s="31"/>
      <c r="ABA66" s="31"/>
      <c r="ABB66" s="31"/>
      <c r="ABC66" s="31"/>
      <c r="ABD66" s="31"/>
      <c r="ABE66" s="31"/>
      <c r="ABF66" s="31"/>
      <c r="ABG66" s="31"/>
      <c r="ABH66" s="31"/>
      <c r="ABI66" s="31"/>
      <c r="ABJ66" s="31"/>
      <c r="ABK66" s="31"/>
      <c r="ABL66" s="31"/>
      <c r="ABM66" s="31"/>
      <c r="ABN66" s="31"/>
      <c r="ABO66" s="31"/>
      <c r="ABP66" s="31"/>
      <c r="ABQ66" s="31"/>
      <c r="ABR66" s="31"/>
      <c r="ABS66" s="31"/>
      <c r="ABT66" s="31"/>
      <c r="ABU66" s="31"/>
      <c r="ABV66" s="31"/>
      <c r="ABW66" s="31"/>
      <c r="ABX66" s="31"/>
      <c r="ABY66" s="31"/>
      <c r="ABZ66" s="31"/>
      <c r="ACA66" s="31"/>
      <c r="ACB66" s="31"/>
      <c r="ACC66" s="31"/>
      <c r="ACD66" s="31"/>
      <c r="ACE66" s="31"/>
      <c r="ACF66" s="31"/>
      <c r="ACG66" s="31"/>
      <c r="ACH66" s="31"/>
      <c r="ACI66" s="31"/>
      <c r="ACJ66" s="31"/>
      <c r="ACK66" s="31"/>
      <c r="ACL66" s="31"/>
      <c r="ACM66" s="31"/>
      <c r="ACN66" s="31"/>
      <c r="ACO66" s="31"/>
      <c r="ACP66" s="31"/>
      <c r="ACQ66" s="31"/>
      <c r="ACR66" s="31"/>
      <c r="ACS66" s="31"/>
      <c r="ACT66" s="31"/>
      <c r="ACU66" s="31"/>
      <c r="ACV66" s="31"/>
      <c r="ACW66" s="31"/>
      <c r="ACX66" s="31"/>
      <c r="ACY66" s="31"/>
      <c r="ACZ66" s="31"/>
      <c r="ADA66" s="31"/>
      <c r="ADB66" s="31"/>
      <c r="ADC66" s="31"/>
      <c r="ADD66" s="31"/>
      <c r="ADE66" s="31"/>
      <c r="ADF66" s="31"/>
      <c r="ADG66" s="31"/>
      <c r="ADH66" s="31"/>
      <c r="ADI66" s="31"/>
      <c r="ADJ66" s="31"/>
      <c r="ADK66" s="31"/>
      <c r="ADL66" s="31"/>
      <c r="ADM66" s="31"/>
      <c r="ADN66" s="31"/>
      <c r="ADO66" s="31"/>
      <c r="ADP66" s="31"/>
      <c r="ADQ66" s="31"/>
      <c r="ADR66" s="31"/>
      <c r="ADS66" s="31"/>
      <c r="ADT66" s="31"/>
      <c r="ADU66" s="31"/>
      <c r="ADV66" s="31"/>
      <c r="ADW66" s="31"/>
      <c r="ADX66" s="31"/>
      <c r="ADY66" s="31"/>
      <c r="ADZ66" s="31"/>
      <c r="AEA66" s="31"/>
      <c r="AEB66" s="31"/>
      <c r="AEC66" s="31"/>
      <c r="AED66" s="31"/>
      <c r="AEE66" s="31"/>
      <c r="AEF66" s="31"/>
      <c r="AEG66" s="31"/>
      <c r="AEH66" s="31"/>
      <c r="AEI66" s="31"/>
      <c r="AEJ66" s="31"/>
      <c r="AEK66" s="31"/>
      <c r="AEL66" s="31"/>
      <c r="AEM66" s="31"/>
      <c r="AEN66" s="31"/>
      <c r="AEO66" s="31"/>
      <c r="AEP66" s="31"/>
      <c r="AEQ66" s="31"/>
      <c r="AER66" s="31"/>
      <c r="AES66" s="31"/>
      <c r="AET66" s="31"/>
      <c r="AEU66" s="31"/>
      <c r="AEV66" s="31"/>
      <c r="AEW66" s="31"/>
      <c r="AEX66" s="31"/>
      <c r="AEY66" s="31"/>
      <c r="AEZ66" s="31"/>
      <c r="AFA66" s="31"/>
      <c r="AFB66" s="31"/>
      <c r="AFC66" s="31"/>
      <c r="AFD66" s="31"/>
      <c r="AFE66" s="31"/>
      <c r="AFF66" s="31"/>
      <c r="AFG66" s="31"/>
      <c r="AFH66" s="31"/>
      <c r="AFI66" s="31"/>
      <c r="AFJ66" s="31"/>
      <c r="AFK66" s="31"/>
      <c r="AFL66" s="31"/>
      <c r="AFM66" s="31"/>
      <c r="AFN66" s="31"/>
      <c r="AFO66" s="31"/>
      <c r="AFP66" s="31"/>
      <c r="AFQ66" s="31"/>
      <c r="AFR66" s="31"/>
      <c r="AFS66" s="31"/>
      <c r="AFT66" s="31"/>
      <c r="AFU66" s="31"/>
      <c r="AFV66" s="31"/>
      <c r="AFW66" s="31"/>
      <c r="AFX66" s="31"/>
      <c r="AFY66" s="31"/>
      <c r="AFZ66" s="31"/>
      <c r="AGA66" s="31"/>
      <c r="AGB66" s="31"/>
      <c r="AGC66" s="31"/>
      <c r="AGD66" s="31"/>
      <c r="AGE66" s="31"/>
      <c r="AGF66" s="31"/>
      <c r="AGG66" s="31"/>
      <c r="AGH66" s="31"/>
      <c r="AGI66" s="31"/>
      <c r="AGJ66" s="31"/>
      <c r="AGK66" s="31"/>
      <c r="AGL66" s="31"/>
      <c r="AGM66" s="31"/>
      <c r="AGN66" s="31"/>
      <c r="AGO66" s="31"/>
      <c r="AGP66" s="31"/>
      <c r="AGQ66" s="31"/>
      <c r="AGR66" s="31"/>
      <c r="AGS66" s="31"/>
      <c r="AGT66" s="31"/>
      <c r="AGU66" s="31"/>
      <c r="AGV66" s="31"/>
      <c r="AGW66" s="31"/>
      <c r="AGX66" s="31"/>
      <c r="AGY66" s="31"/>
      <c r="AGZ66" s="31"/>
      <c r="AHA66" s="31"/>
      <c r="AHB66" s="31"/>
      <c r="AHC66" s="31"/>
      <c r="AHD66" s="31"/>
      <c r="AHE66" s="31"/>
      <c r="AHF66" s="31"/>
      <c r="AHG66" s="31"/>
      <c r="AHH66" s="31"/>
      <c r="AHI66" s="31"/>
      <c r="AHJ66" s="31"/>
      <c r="AHK66" s="31"/>
      <c r="AHL66" s="31"/>
      <c r="AHM66" s="31"/>
      <c r="AHN66" s="31"/>
      <c r="AHO66" s="31"/>
      <c r="AHP66" s="31"/>
      <c r="AHQ66" s="31"/>
      <c r="AHR66" s="31"/>
      <c r="AHS66" s="31"/>
      <c r="AHT66" s="31"/>
      <c r="AHU66" s="31"/>
      <c r="AHV66" s="31"/>
      <c r="AHW66" s="31"/>
      <c r="AHX66" s="31"/>
      <c r="AHY66" s="31"/>
      <c r="AHZ66" s="31"/>
      <c r="AIA66" s="31"/>
      <c r="AIB66" s="31"/>
      <c r="AIC66" s="31"/>
      <c r="AID66" s="31"/>
      <c r="AIE66" s="31"/>
      <c r="AIF66" s="31"/>
      <c r="AIG66" s="31"/>
      <c r="AIH66" s="31"/>
      <c r="AII66" s="31"/>
      <c r="AIJ66" s="31"/>
      <c r="AIK66" s="31"/>
      <c r="AIL66" s="31"/>
      <c r="AIM66" s="31"/>
      <c r="AIN66" s="31"/>
      <c r="AIO66" s="31"/>
      <c r="AIP66" s="31"/>
      <c r="AIQ66" s="31"/>
      <c r="AIR66" s="31"/>
      <c r="AIS66" s="31"/>
      <c r="AIT66" s="31"/>
      <c r="AIU66" s="31"/>
      <c r="AIV66" s="31"/>
      <c r="AIW66" s="31"/>
      <c r="AIX66" s="31"/>
      <c r="AIY66" s="31"/>
      <c r="AIZ66" s="31"/>
      <c r="AJA66" s="31"/>
      <c r="AJB66" s="31"/>
      <c r="AJC66" s="31"/>
      <c r="AJD66" s="31"/>
      <c r="AJE66" s="31"/>
      <c r="AJF66" s="31"/>
      <c r="AJG66" s="31"/>
      <c r="AJH66" s="31"/>
      <c r="AJI66" s="31"/>
      <c r="AJJ66" s="31"/>
      <c r="AJK66" s="31"/>
      <c r="AJL66" s="31"/>
      <c r="AJM66" s="31"/>
      <c r="AJN66" s="31"/>
      <c r="AJO66" s="31"/>
      <c r="AJP66" s="31"/>
      <c r="AJQ66" s="31"/>
      <c r="AJR66" s="31"/>
      <c r="AJS66" s="31"/>
      <c r="AJT66" s="31"/>
      <c r="AJU66" s="31"/>
      <c r="AJV66" s="31"/>
      <c r="AJW66" s="31"/>
      <c r="AJX66" s="31"/>
      <c r="AJY66" s="31"/>
      <c r="AJZ66" s="31"/>
      <c r="AKA66" s="31"/>
      <c r="AKB66" s="31"/>
      <c r="AKC66" s="31"/>
      <c r="AKD66" s="31"/>
      <c r="AKE66" s="31"/>
      <c r="AKF66" s="31"/>
      <c r="AKG66" s="31"/>
      <c r="AKH66" s="31"/>
      <c r="AKI66" s="31"/>
      <c r="AKJ66" s="31"/>
      <c r="AKK66" s="31"/>
      <c r="AKL66" s="31"/>
      <c r="AKM66" s="31"/>
      <c r="AKN66" s="31"/>
      <c r="AKO66" s="31"/>
      <c r="AKP66" s="31"/>
      <c r="AKQ66" s="31"/>
      <c r="AKR66" s="31"/>
      <c r="AKS66" s="31"/>
      <c r="AKT66" s="31"/>
      <c r="AKU66" s="31"/>
      <c r="AKV66" s="31"/>
      <c r="AKW66" s="31"/>
      <c r="AKX66" s="31"/>
      <c r="AKY66" s="31"/>
      <c r="AKZ66" s="31"/>
      <c r="ALA66" s="31"/>
      <c r="ALB66" s="31"/>
      <c r="ALC66" s="31"/>
      <c r="ALD66" s="31"/>
      <c r="ALE66" s="31"/>
      <c r="ALF66" s="31"/>
      <c r="ALG66" s="31"/>
      <c r="ALH66" s="31"/>
      <c r="ALI66" s="31"/>
      <c r="ALJ66" s="31"/>
      <c r="ALK66" s="31"/>
      <c r="ALL66" s="31"/>
      <c r="ALM66" s="31"/>
      <c r="ALN66" s="31"/>
      <c r="ALO66" s="31"/>
      <c r="ALP66" s="31"/>
      <c r="ALQ66" s="31"/>
      <c r="ALR66" s="31"/>
      <c r="ALS66" s="31"/>
      <c r="ALT66" s="31"/>
      <c r="ALU66" s="31"/>
      <c r="ALV66" s="31"/>
      <c r="ALW66" s="31"/>
      <c r="ALX66" s="31"/>
      <c r="ALY66" s="31"/>
      <c r="ALZ66" s="31"/>
      <c r="AMA66" s="31"/>
      <c r="AMB66" s="31"/>
      <c r="AMC66" s="31"/>
      <c r="AMD66" s="31"/>
      <c r="AME66" s="31"/>
      <c r="AMF66" s="31"/>
      <c r="AMG66" s="31"/>
    </row>
    <row r="67" spans="1:1021" x14ac:dyDescent="0.25">
      <c r="A67" s="17">
        <v>63</v>
      </c>
      <c r="B67" s="18" t="s">
        <v>118</v>
      </c>
      <c r="C67" s="19" t="s">
        <v>119</v>
      </c>
      <c r="D67" s="20">
        <v>6</v>
      </c>
      <c r="E67" s="21"/>
      <c r="F67" s="22"/>
      <c r="G67" s="142"/>
      <c r="H67" s="23"/>
      <c r="I67" s="24"/>
      <c r="J67" s="23"/>
      <c r="K67" s="31"/>
      <c r="AMC67" s="3"/>
      <c r="AMD67" s="3"/>
      <c r="AME67" s="3"/>
      <c r="AMF67" s="3"/>
      <c r="AMG67" s="3"/>
    </row>
    <row r="68" spans="1:1021" x14ac:dyDescent="0.25">
      <c r="A68" s="17">
        <v>64</v>
      </c>
      <c r="B68" s="18" t="s">
        <v>120</v>
      </c>
      <c r="C68" s="19" t="s">
        <v>121</v>
      </c>
      <c r="D68" s="20">
        <v>50</v>
      </c>
      <c r="E68" s="21"/>
      <c r="F68" s="22"/>
      <c r="G68" s="142"/>
      <c r="H68" s="30"/>
      <c r="I68" s="24"/>
      <c r="J68" s="30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  <c r="IB68" s="31"/>
      <c r="IC68" s="31"/>
      <c r="ID68" s="31"/>
      <c r="IE68" s="31"/>
      <c r="IF68" s="31"/>
      <c r="IG68" s="31"/>
      <c r="IH68" s="31"/>
      <c r="II68" s="31"/>
      <c r="IJ68" s="31"/>
      <c r="IK68" s="31"/>
      <c r="IL68" s="31"/>
      <c r="IM68" s="31"/>
      <c r="IN68" s="31"/>
      <c r="IO68" s="31"/>
      <c r="IP68" s="31"/>
      <c r="IQ68" s="31"/>
      <c r="IR68" s="31"/>
      <c r="IS68" s="31"/>
      <c r="IT68" s="31"/>
      <c r="IU68" s="31"/>
      <c r="IV68" s="31"/>
      <c r="IW68" s="31"/>
      <c r="IX68" s="31"/>
      <c r="IY68" s="31"/>
      <c r="IZ68" s="31"/>
      <c r="JA68" s="31"/>
      <c r="JB68" s="31"/>
      <c r="JC68" s="31"/>
      <c r="JD68" s="31"/>
      <c r="JE68" s="31"/>
      <c r="JF68" s="31"/>
      <c r="JG68" s="31"/>
      <c r="JH68" s="31"/>
      <c r="JI68" s="31"/>
      <c r="JJ68" s="31"/>
      <c r="JK68" s="31"/>
      <c r="JL68" s="31"/>
      <c r="JM68" s="31"/>
      <c r="JN68" s="31"/>
      <c r="JO68" s="31"/>
      <c r="JP68" s="31"/>
      <c r="JQ68" s="31"/>
      <c r="JR68" s="31"/>
      <c r="JS68" s="31"/>
      <c r="JT68" s="31"/>
      <c r="JU68" s="31"/>
      <c r="JV68" s="31"/>
      <c r="JW68" s="31"/>
      <c r="JX68" s="31"/>
      <c r="JY68" s="31"/>
      <c r="JZ68" s="31"/>
      <c r="KA68" s="31"/>
      <c r="KB68" s="31"/>
      <c r="KC68" s="31"/>
      <c r="KD68" s="31"/>
      <c r="KE68" s="31"/>
      <c r="KF68" s="31"/>
      <c r="KG68" s="31"/>
      <c r="KH68" s="31"/>
      <c r="KI68" s="31"/>
      <c r="KJ68" s="31"/>
      <c r="KK68" s="31"/>
      <c r="KL68" s="31"/>
      <c r="KM68" s="31"/>
      <c r="KN68" s="31"/>
      <c r="KO68" s="31"/>
      <c r="KP68" s="31"/>
      <c r="KQ68" s="31"/>
      <c r="KR68" s="31"/>
      <c r="KS68" s="31"/>
      <c r="KT68" s="31"/>
      <c r="KU68" s="31"/>
      <c r="KV68" s="31"/>
      <c r="KW68" s="31"/>
      <c r="KX68" s="31"/>
      <c r="KY68" s="31"/>
      <c r="KZ68" s="31"/>
      <c r="LA68" s="31"/>
      <c r="LB68" s="31"/>
      <c r="LC68" s="31"/>
      <c r="LD68" s="31"/>
      <c r="LE68" s="31"/>
      <c r="LF68" s="31"/>
      <c r="LG68" s="31"/>
      <c r="LH68" s="31"/>
      <c r="LI68" s="31"/>
      <c r="LJ68" s="31"/>
      <c r="LK68" s="31"/>
      <c r="LL68" s="31"/>
      <c r="LM68" s="31"/>
      <c r="LN68" s="31"/>
      <c r="LO68" s="31"/>
      <c r="LP68" s="31"/>
      <c r="LQ68" s="31"/>
      <c r="LR68" s="31"/>
      <c r="LS68" s="31"/>
      <c r="LT68" s="31"/>
      <c r="LU68" s="31"/>
      <c r="LV68" s="31"/>
      <c r="LW68" s="31"/>
      <c r="LX68" s="31"/>
      <c r="LY68" s="31"/>
      <c r="LZ68" s="31"/>
      <c r="MA68" s="31"/>
      <c r="MB68" s="31"/>
      <c r="MC68" s="31"/>
      <c r="MD68" s="31"/>
      <c r="ME68" s="31"/>
      <c r="MF68" s="31"/>
      <c r="MG68" s="31"/>
      <c r="MH68" s="31"/>
      <c r="MI68" s="31"/>
      <c r="MJ68" s="31"/>
      <c r="MK68" s="31"/>
      <c r="ML68" s="31"/>
      <c r="MM68" s="31"/>
      <c r="MN68" s="31"/>
      <c r="MO68" s="31"/>
      <c r="MP68" s="31"/>
      <c r="MQ68" s="31"/>
      <c r="MR68" s="31"/>
      <c r="MS68" s="31"/>
      <c r="MT68" s="31"/>
      <c r="MU68" s="31"/>
      <c r="MV68" s="31"/>
      <c r="MW68" s="31"/>
      <c r="MX68" s="31"/>
      <c r="MY68" s="31"/>
      <c r="MZ68" s="31"/>
      <c r="NA68" s="31"/>
      <c r="NB68" s="31"/>
      <c r="NC68" s="31"/>
      <c r="ND68" s="31"/>
      <c r="NE68" s="31"/>
      <c r="NF68" s="31"/>
      <c r="NG68" s="31"/>
      <c r="NH68" s="31"/>
      <c r="NI68" s="31"/>
      <c r="NJ68" s="31"/>
      <c r="NK68" s="31"/>
      <c r="NL68" s="31"/>
      <c r="NM68" s="31"/>
      <c r="NN68" s="31"/>
      <c r="NO68" s="31"/>
      <c r="NP68" s="31"/>
      <c r="NQ68" s="31"/>
      <c r="NR68" s="31"/>
      <c r="NS68" s="31"/>
      <c r="NT68" s="31"/>
      <c r="NU68" s="31"/>
      <c r="NV68" s="31"/>
      <c r="NW68" s="31"/>
      <c r="NX68" s="31"/>
      <c r="NY68" s="31"/>
      <c r="NZ68" s="31"/>
      <c r="OA68" s="31"/>
      <c r="OB68" s="31"/>
      <c r="OC68" s="31"/>
      <c r="OD68" s="31"/>
      <c r="OE68" s="31"/>
      <c r="OF68" s="31"/>
      <c r="OG68" s="31"/>
      <c r="OH68" s="31"/>
      <c r="OI68" s="31"/>
      <c r="OJ68" s="31"/>
      <c r="OK68" s="31"/>
      <c r="OL68" s="31"/>
      <c r="OM68" s="31"/>
      <c r="ON68" s="31"/>
      <c r="OO68" s="31"/>
      <c r="OP68" s="31"/>
      <c r="OQ68" s="31"/>
      <c r="OR68" s="31"/>
      <c r="OS68" s="31"/>
      <c r="OT68" s="31"/>
      <c r="OU68" s="31"/>
      <c r="OV68" s="31"/>
      <c r="OW68" s="31"/>
      <c r="OX68" s="31"/>
      <c r="OY68" s="31"/>
      <c r="OZ68" s="31"/>
      <c r="PA68" s="31"/>
      <c r="PB68" s="31"/>
      <c r="PC68" s="31"/>
      <c r="PD68" s="31"/>
      <c r="PE68" s="31"/>
      <c r="PF68" s="31"/>
      <c r="PG68" s="31"/>
      <c r="PH68" s="31"/>
      <c r="PI68" s="31"/>
      <c r="PJ68" s="31"/>
      <c r="PK68" s="31"/>
      <c r="PL68" s="31"/>
      <c r="PM68" s="31"/>
      <c r="PN68" s="31"/>
      <c r="PO68" s="31"/>
      <c r="PP68" s="31"/>
      <c r="PQ68" s="31"/>
      <c r="PR68" s="31"/>
      <c r="PS68" s="31"/>
      <c r="PT68" s="31"/>
      <c r="PU68" s="31"/>
      <c r="PV68" s="31"/>
      <c r="PW68" s="31"/>
      <c r="PX68" s="31"/>
      <c r="PY68" s="31"/>
      <c r="PZ68" s="31"/>
      <c r="QA68" s="31"/>
      <c r="QB68" s="31"/>
      <c r="QC68" s="31"/>
      <c r="QD68" s="31"/>
      <c r="QE68" s="31"/>
      <c r="QF68" s="31"/>
      <c r="QG68" s="31"/>
      <c r="QH68" s="31"/>
      <c r="QI68" s="31"/>
      <c r="QJ68" s="31"/>
      <c r="QK68" s="31"/>
      <c r="QL68" s="31"/>
      <c r="QM68" s="31"/>
      <c r="QN68" s="31"/>
      <c r="QO68" s="31"/>
      <c r="QP68" s="31"/>
      <c r="QQ68" s="31"/>
      <c r="QR68" s="31"/>
      <c r="QS68" s="31"/>
      <c r="QT68" s="31"/>
      <c r="QU68" s="31"/>
      <c r="QV68" s="31"/>
      <c r="QW68" s="31"/>
      <c r="QX68" s="31"/>
      <c r="QY68" s="31"/>
      <c r="QZ68" s="31"/>
      <c r="RA68" s="31"/>
      <c r="RB68" s="31"/>
      <c r="RC68" s="31"/>
      <c r="RD68" s="31"/>
      <c r="RE68" s="31"/>
      <c r="RF68" s="31"/>
      <c r="RG68" s="31"/>
      <c r="RH68" s="31"/>
      <c r="RI68" s="31"/>
      <c r="RJ68" s="31"/>
      <c r="RK68" s="31"/>
      <c r="RL68" s="31"/>
      <c r="RM68" s="31"/>
      <c r="RN68" s="31"/>
      <c r="RO68" s="31"/>
      <c r="RP68" s="31"/>
      <c r="RQ68" s="31"/>
      <c r="RR68" s="31"/>
      <c r="RS68" s="31"/>
      <c r="RT68" s="31"/>
      <c r="RU68" s="31"/>
      <c r="RV68" s="31"/>
      <c r="RW68" s="31"/>
      <c r="RX68" s="31"/>
      <c r="RY68" s="31"/>
      <c r="RZ68" s="31"/>
      <c r="SA68" s="31"/>
      <c r="SB68" s="31"/>
      <c r="SC68" s="31"/>
      <c r="SD68" s="31"/>
      <c r="SE68" s="31"/>
      <c r="SF68" s="31"/>
      <c r="SG68" s="31"/>
      <c r="SH68" s="31"/>
      <c r="SI68" s="31"/>
      <c r="SJ68" s="31"/>
      <c r="SK68" s="31"/>
      <c r="SL68" s="31"/>
      <c r="SM68" s="31"/>
      <c r="SN68" s="31"/>
      <c r="SO68" s="31"/>
      <c r="SP68" s="31"/>
      <c r="SQ68" s="31"/>
      <c r="SR68" s="31"/>
      <c r="SS68" s="31"/>
      <c r="ST68" s="31"/>
      <c r="SU68" s="31"/>
      <c r="SV68" s="31"/>
      <c r="SW68" s="31"/>
      <c r="SX68" s="31"/>
      <c r="SY68" s="31"/>
      <c r="SZ68" s="31"/>
      <c r="TA68" s="31"/>
      <c r="TB68" s="31"/>
      <c r="TC68" s="31"/>
      <c r="TD68" s="31"/>
      <c r="TE68" s="31"/>
      <c r="TF68" s="31"/>
      <c r="TG68" s="31"/>
      <c r="TH68" s="31"/>
      <c r="TI68" s="31"/>
      <c r="TJ68" s="31"/>
      <c r="TK68" s="31"/>
      <c r="TL68" s="31"/>
      <c r="TM68" s="31"/>
      <c r="TN68" s="31"/>
      <c r="TO68" s="31"/>
      <c r="TP68" s="31"/>
      <c r="TQ68" s="31"/>
      <c r="TR68" s="31"/>
      <c r="TS68" s="31"/>
      <c r="TT68" s="31"/>
      <c r="TU68" s="31"/>
      <c r="TV68" s="31"/>
      <c r="TW68" s="31"/>
      <c r="TX68" s="31"/>
      <c r="TY68" s="31"/>
      <c r="TZ68" s="31"/>
      <c r="UA68" s="31"/>
      <c r="UB68" s="31"/>
      <c r="UC68" s="31"/>
      <c r="UD68" s="31"/>
      <c r="UE68" s="31"/>
      <c r="UF68" s="31"/>
      <c r="UG68" s="31"/>
      <c r="UH68" s="31"/>
      <c r="UI68" s="31"/>
      <c r="UJ68" s="31"/>
      <c r="UK68" s="31"/>
      <c r="UL68" s="31"/>
      <c r="UM68" s="31"/>
      <c r="UN68" s="31"/>
      <c r="UO68" s="31"/>
      <c r="UP68" s="31"/>
      <c r="UQ68" s="31"/>
      <c r="UR68" s="31"/>
      <c r="US68" s="31"/>
      <c r="UT68" s="31"/>
      <c r="UU68" s="31"/>
      <c r="UV68" s="31"/>
      <c r="UW68" s="31"/>
      <c r="UX68" s="31"/>
      <c r="UY68" s="31"/>
      <c r="UZ68" s="31"/>
      <c r="VA68" s="31"/>
      <c r="VB68" s="31"/>
      <c r="VC68" s="31"/>
      <c r="VD68" s="31"/>
      <c r="VE68" s="31"/>
      <c r="VF68" s="31"/>
      <c r="VG68" s="31"/>
      <c r="VH68" s="31"/>
      <c r="VI68" s="31"/>
      <c r="VJ68" s="31"/>
      <c r="VK68" s="31"/>
      <c r="VL68" s="31"/>
      <c r="VM68" s="31"/>
      <c r="VN68" s="31"/>
      <c r="VO68" s="31"/>
      <c r="VP68" s="31"/>
      <c r="VQ68" s="31"/>
      <c r="VR68" s="31"/>
      <c r="VS68" s="31"/>
      <c r="VT68" s="31"/>
      <c r="VU68" s="31"/>
      <c r="VV68" s="31"/>
      <c r="VW68" s="31"/>
      <c r="VX68" s="31"/>
      <c r="VY68" s="31"/>
      <c r="VZ68" s="31"/>
      <c r="WA68" s="31"/>
      <c r="WB68" s="31"/>
      <c r="WC68" s="31"/>
      <c r="WD68" s="31"/>
      <c r="WE68" s="31"/>
      <c r="WF68" s="31"/>
      <c r="WG68" s="31"/>
      <c r="WH68" s="31"/>
      <c r="WI68" s="31"/>
      <c r="WJ68" s="31"/>
      <c r="WK68" s="31"/>
      <c r="WL68" s="31"/>
      <c r="WM68" s="31"/>
      <c r="WN68" s="31"/>
      <c r="WO68" s="31"/>
      <c r="WP68" s="31"/>
      <c r="WQ68" s="31"/>
      <c r="WR68" s="31"/>
      <c r="WS68" s="31"/>
      <c r="WT68" s="31"/>
      <c r="WU68" s="31"/>
      <c r="WV68" s="31"/>
      <c r="WW68" s="31"/>
      <c r="WX68" s="31"/>
      <c r="WY68" s="31"/>
      <c r="WZ68" s="31"/>
      <c r="XA68" s="31"/>
      <c r="XB68" s="31"/>
      <c r="XC68" s="31"/>
      <c r="XD68" s="31"/>
      <c r="XE68" s="31"/>
      <c r="XF68" s="31"/>
      <c r="XG68" s="31"/>
      <c r="XH68" s="31"/>
      <c r="XI68" s="31"/>
      <c r="XJ68" s="31"/>
      <c r="XK68" s="31"/>
      <c r="XL68" s="31"/>
      <c r="XM68" s="31"/>
      <c r="XN68" s="31"/>
      <c r="XO68" s="31"/>
      <c r="XP68" s="31"/>
      <c r="XQ68" s="31"/>
      <c r="XR68" s="31"/>
      <c r="XS68" s="31"/>
      <c r="XT68" s="31"/>
      <c r="XU68" s="31"/>
      <c r="XV68" s="31"/>
      <c r="XW68" s="31"/>
      <c r="XX68" s="31"/>
      <c r="XY68" s="31"/>
      <c r="XZ68" s="31"/>
      <c r="YA68" s="31"/>
      <c r="YB68" s="31"/>
      <c r="YC68" s="31"/>
      <c r="YD68" s="31"/>
      <c r="YE68" s="31"/>
      <c r="YF68" s="31"/>
      <c r="YG68" s="31"/>
      <c r="YH68" s="31"/>
      <c r="YI68" s="31"/>
      <c r="YJ68" s="31"/>
      <c r="YK68" s="31"/>
      <c r="YL68" s="31"/>
      <c r="YM68" s="31"/>
      <c r="YN68" s="31"/>
      <c r="YO68" s="31"/>
      <c r="YP68" s="31"/>
      <c r="YQ68" s="31"/>
      <c r="YR68" s="31"/>
      <c r="YS68" s="31"/>
      <c r="YT68" s="31"/>
      <c r="YU68" s="31"/>
      <c r="YV68" s="31"/>
      <c r="YW68" s="31"/>
      <c r="YX68" s="31"/>
      <c r="YY68" s="31"/>
      <c r="YZ68" s="31"/>
      <c r="ZA68" s="31"/>
      <c r="ZB68" s="31"/>
      <c r="ZC68" s="31"/>
      <c r="ZD68" s="31"/>
      <c r="ZE68" s="31"/>
      <c r="ZF68" s="31"/>
      <c r="ZG68" s="31"/>
      <c r="ZH68" s="31"/>
      <c r="ZI68" s="31"/>
      <c r="ZJ68" s="31"/>
      <c r="ZK68" s="31"/>
      <c r="ZL68" s="31"/>
      <c r="ZM68" s="31"/>
      <c r="ZN68" s="31"/>
      <c r="ZO68" s="31"/>
      <c r="ZP68" s="31"/>
      <c r="ZQ68" s="31"/>
      <c r="ZR68" s="31"/>
      <c r="ZS68" s="31"/>
      <c r="ZT68" s="31"/>
      <c r="ZU68" s="31"/>
      <c r="ZV68" s="31"/>
      <c r="ZW68" s="31"/>
      <c r="ZX68" s="31"/>
      <c r="ZY68" s="31"/>
      <c r="ZZ68" s="31"/>
      <c r="AAA68" s="31"/>
      <c r="AAB68" s="31"/>
      <c r="AAC68" s="31"/>
      <c r="AAD68" s="31"/>
      <c r="AAE68" s="31"/>
      <c r="AAF68" s="31"/>
      <c r="AAG68" s="31"/>
      <c r="AAH68" s="31"/>
      <c r="AAI68" s="31"/>
      <c r="AAJ68" s="31"/>
      <c r="AAK68" s="31"/>
      <c r="AAL68" s="31"/>
      <c r="AAM68" s="31"/>
      <c r="AAN68" s="31"/>
      <c r="AAO68" s="31"/>
      <c r="AAP68" s="31"/>
      <c r="AAQ68" s="31"/>
      <c r="AAR68" s="31"/>
      <c r="AAS68" s="31"/>
      <c r="AAT68" s="31"/>
      <c r="AAU68" s="31"/>
      <c r="AAV68" s="31"/>
      <c r="AAW68" s="31"/>
      <c r="AAX68" s="31"/>
      <c r="AAY68" s="31"/>
      <c r="AAZ68" s="31"/>
      <c r="ABA68" s="31"/>
      <c r="ABB68" s="31"/>
      <c r="ABC68" s="31"/>
      <c r="ABD68" s="31"/>
      <c r="ABE68" s="31"/>
      <c r="ABF68" s="31"/>
      <c r="ABG68" s="31"/>
      <c r="ABH68" s="31"/>
      <c r="ABI68" s="31"/>
      <c r="ABJ68" s="31"/>
      <c r="ABK68" s="31"/>
      <c r="ABL68" s="31"/>
      <c r="ABM68" s="31"/>
      <c r="ABN68" s="31"/>
      <c r="ABO68" s="31"/>
      <c r="ABP68" s="31"/>
      <c r="ABQ68" s="31"/>
      <c r="ABR68" s="31"/>
      <c r="ABS68" s="31"/>
      <c r="ABT68" s="31"/>
      <c r="ABU68" s="31"/>
      <c r="ABV68" s="31"/>
      <c r="ABW68" s="31"/>
      <c r="ABX68" s="31"/>
      <c r="ABY68" s="31"/>
      <c r="ABZ68" s="31"/>
      <c r="ACA68" s="31"/>
      <c r="ACB68" s="31"/>
      <c r="ACC68" s="31"/>
      <c r="ACD68" s="31"/>
      <c r="ACE68" s="31"/>
      <c r="ACF68" s="31"/>
      <c r="ACG68" s="31"/>
      <c r="ACH68" s="31"/>
      <c r="ACI68" s="31"/>
      <c r="ACJ68" s="31"/>
      <c r="ACK68" s="31"/>
      <c r="ACL68" s="31"/>
      <c r="ACM68" s="31"/>
      <c r="ACN68" s="31"/>
      <c r="ACO68" s="31"/>
      <c r="ACP68" s="31"/>
      <c r="ACQ68" s="31"/>
      <c r="ACR68" s="31"/>
      <c r="ACS68" s="31"/>
      <c r="ACT68" s="31"/>
      <c r="ACU68" s="31"/>
      <c r="ACV68" s="31"/>
      <c r="ACW68" s="31"/>
      <c r="ACX68" s="31"/>
      <c r="ACY68" s="31"/>
      <c r="ACZ68" s="31"/>
      <c r="ADA68" s="31"/>
      <c r="ADB68" s="31"/>
      <c r="ADC68" s="31"/>
      <c r="ADD68" s="31"/>
      <c r="ADE68" s="31"/>
      <c r="ADF68" s="31"/>
      <c r="ADG68" s="31"/>
      <c r="ADH68" s="31"/>
      <c r="ADI68" s="31"/>
      <c r="ADJ68" s="31"/>
      <c r="ADK68" s="31"/>
      <c r="ADL68" s="31"/>
      <c r="ADM68" s="31"/>
      <c r="ADN68" s="31"/>
      <c r="ADO68" s="31"/>
      <c r="ADP68" s="31"/>
      <c r="ADQ68" s="31"/>
      <c r="ADR68" s="31"/>
      <c r="ADS68" s="31"/>
      <c r="ADT68" s="31"/>
      <c r="ADU68" s="31"/>
      <c r="ADV68" s="31"/>
      <c r="ADW68" s="31"/>
      <c r="ADX68" s="31"/>
      <c r="ADY68" s="31"/>
      <c r="ADZ68" s="31"/>
      <c r="AEA68" s="31"/>
      <c r="AEB68" s="31"/>
      <c r="AEC68" s="31"/>
      <c r="AED68" s="31"/>
      <c r="AEE68" s="31"/>
      <c r="AEF68" s="31"/>
      <c r="AEG68" s="31"/>
      <c r="AEH68" s="31"/>
      <c r="AEI68" s="31"/>
      <c r="AEJ68" s="31"/>
      <c r="AEK68" s="31"/>
      <c r="AEL68" s="31"/>
      <c r="AEM68" s="31"/>
      <c r="AEN68" s="31"/>
      <c r="AEO68" s="31"/>
      <c r="AEP68" s="31"/>
      <c r="AEQ68" s="31"/>
      <c r="AER68" s="31"/>
      <c r="AES68" s="31"/>
      <c r="AET68" s="31"/>
      <c r="AEU68" s="31"/>
      <c r="AEV68" s="31"/>
      <c r="AEW68" s="31"/>
      <c r="AEX68" s="31"/>
      <c r="AEY68" s="31"/>
      <c r="AEZ68" s="31"/>
      <c r="AFA68" s="31"/>
      <c r="AFB68" s="31"/>
      <c r="AFC68" s="31"/>
      <c r="AFD68" s="31"/>
      <c r="AFE68" s="31"/>
      <c r="AFF68" s="31"/>
      <c r="AFG68" s="31"/>
      <c r="AFH68" s="31"/>
      <c r="AFI68" s="31"/>
      <c r="AFJ68" s="31"/>
      <c r="AFK68" s="31"/>
      <c r="AFL68" s="31"/>
      <c r="AFM68" s="31"/>
      <c r="AFN68" s="31"/>
      <c r="AFO68" s="31"/>
      <c r="AFP68" s="31"/>
      <c r="AFQ68" s="31"/>
      <c r="AFR68" s="31"/>
      <c r="AFS68" s="31"/>
      <c r="AFT68" s="31"/>
      <c r="AFU68" s="31"/>
      <c r="AFV68" s="31"/>
      <c r="AFW68" s="31"/>
      <c r="AFX68" s="31"/>
      <c r="AFY68" s="31"/>
      <c r="AFZ68" s="31"/>
      <c r="AGA68" s="31"/>
      <c r="AGB68" s="31"/>
      <c r="AGC68" s="31"/>
      <c r="AGD68" s="31"/>
      <c r="AGE68" s="31"/>
      <c r="AGF68" s="31"/>
      <c r="AGG68" s="31"/>
      <c r="AGH68" s="31"/>
      <c r="AGI68" s="31"/>
      <c r="AGJ68" s="31"/>
      <c r="AGK68" s="31"/>
      <c r="AGL68" s="31"/>
      <c r="AGM68" s="31"/>
      <c r="AGN68" s="31"/>
      <c r="AGO68" s="31"/>
      <c r="AGP68" s="31"/>
      <c r="AGQ68" s="31"/>
      <c r="AGR68" s="31"/>
      <c r="AGS68" s="31"/>
      <c r="AGT68" s="31"/>
      <c r="AGU68" s="31"/>
      <c r="AGV68" s="31"/>
      <c r="AGW68" s="31"/>
      <c r="AGX68" s="31"/>
      <c r="AGY68" s="31"/>
      <c r="AGZ68" s="31"/>
      <c r="AHA68" s="31"/>
      <c r="AHB68" s="31"/>
      <c r="AHC68" s="31"/>
      <c r="AHD68" s="31"/>
      <c r="AHE68" s="31"/>
      <c r="AHF68" s="31"/>
      <c r="AHG68" s="31"/>
      <c r="AHH68" s="31"/>
      <c r="AHI68" s="31"/>
      <c r="AHJ68" s="31"/>
      <c r="AHK68" s="31"/>
      <c r="AHL68" s="31"/>
      <c r="AHM68" s="31"/>
      <c r="AHN68" s="31"/>
      <c r="AHO68" s="31"/>
      <c r="AHP68" s="31"/>
      <c r="AHQ68" s="31"/>
      <c r="AHR68" s="31"/>
      <c r="AHS68" s="31"/>
      <c r="AHT68" s="31"/>
      <c r="AHU68" s="31"/>
      <c r="AHV68" s="31"/>
      <c r="AHW68" s="31"/>
      <c r="AHX68" s="31"/>
      <c r="AHY68" s="31"/>
      <c r="AHZ68" s="31"/>
      <c r="AIA68" s="31"/>
      <c r="AIB68" s="31"/>
      <c r="AIC68" s="31"/>
      <c r="AID68" s="31"/>
      <c r="AIE68" s="31"/>
      <c r="AIF68" s="31"/>
      <c r="AIG68" s="31"/>
      <c r="AIH68" s="31"/>
      <c r="AII68" s="31"/>
      <c r="AIJ68" s="31"/>
      <c r="AIK68" s="31"/>
      <c r="AIL68" s="31"/>
      <c r="AIM68" s="31"/>
      <c r="AIN68" s="31"/>
      <c r="AIO68" s="31"/>
      <c r="AIP68" s="31"/>
      <c r="AIQ68" s="31"/>
      <c r="AIR68" s="31"/>
      <c r="AIS68" s="31"/>
      <c r="AIT68" s="31"/>
      <c r="AIU68" s="31"/>
      <c r="AIV68" s="31"/>
      <c r="AIW68" s="31"/>
      <c r="AIX68" s="31"/>
      <c r="AIY68" s="31"/>
      <c r="AIZ68" s="31"/>
      <c r="AJA68" s="31"/>
      <c r="AJB68" s="31"/>
      <c r="AJC68" s="31"/>
      <c r="AJD68" s="31"/>
      <c r="AJE68" s="31"/>
      <c r="AJF68" s="31"/>
      <c r="AJG68" s="31"/>
      <c r="AJH68" s="31"/>
      <c r="AJI68" s="31"/>
      <c r="AJJ68" s="31"/>
      <c r="AJK68" s="31"/>
      <c r="AJL68" s="31"/>
      <c r="AJM68" s="31"/>
      <c r="AJN68" s="31"/>
      <c r="AJO68" s="31"/>
      <c r="AJP68" s="31"/>
      <c r="AJQ68" s="31"/>
      <c r="AJR68" s="31"/>
      <c r="AJS68" s="31"/>
      <c r="AJT68" s="31"/>
      <c r="AJU68" s="31"/>
      <c r="AJV68" s="31"/>
      <c r="AJW68" s="31"/>
      <c r="AJX68" s="31"/>
      <c r="AJY68" s="31"/>
      <c r="AJZ68" s="31"/>
      <c r="AKA68" s="31"/>
      <c r="AKB68" s="31"/>
      <c r="AKC68" s="31"/>
      <c r="AKD68" s="31"/>
      <c r="AKE68" s="31"/>
      <c r="AKF68" s="31"/>
      <c r="AKG68" s="31"/>
      <c r="AKH68" s="31"/>
      <c r="AKI68" s="31"/>
      <c r="AKJ68" s="31"/>
      <c r="AKK68" s="31"/>
      <c r="AKL68" s="31"/>
      <c r="AKM68" s="31"/>
      <c r="AKN68" s="31"/>
      <c r="AKO68" s="31"/>
      <c r="AKP68" s="31"/>
      <c r="AKQ68" s="31"/>
      <c r="AKR68" s="31"/>
      <c r="AKS68" s="31"/>
      <c r="AKT68" s="31"/>
      <c r="AKU68" s="31"/>
      <c r="AKV68" s="31"/>
      <c r="AKW68" s="31"/>
      <c r="AKX68" s="31"/>
      <c r="AKY68" s="31"/>
      <c r="AKZ68" s="31"/>
      <c r="ALA68" s="31"/>
      <c r="ALB68" s="31"/>
      <c r="ALC68" s="31"/>
      <c r="ALD68" s="31"/>
      <c r="ALE68" s="31"/>
      <c r="ALF68" s="31"/>
      <c r="ALG68" s="31"/>
      <c r="ALH68" s="31"/>
      <c r="ALI68" s="31"/>
      <c r="ALJ68" s="31"/>
      <c r="ALK68" s="31"/>
      <c r="ALL68" s="31"/>
      <c r="ALM68" s="31"/>
      <c r="ALN68" s="31"/>
      <c r="ALO68" s="31"/>
      <c r="ALP68" s="31"/>
      <c r="ALQ68" s="31"/>
      <c r="ALR68" s="31"/>
      <c r="ALS68" s="31"/>
      <c r="ALT68" s="31"/>
      <c r="ALU68" s="31"/>
      <c r="ALV68" s="31"/>
      <c r="ALW68" s="31"/>
      <c r="ALX68" s="31"/>
      <c r="ALY68" s="31"/>
      <c r="ALZ68" s="31"/>
      <c r="AMA68" s="31"/>
      <c r="AMB68" s="31"/>
      <c r="AMC68" s="31"/>
      <c r="AMD68" s="31"/>
      <c r="AME68" s="31"/>
      <c r="AMF68" s="31"/>
      <c r="AMG68" s="31"/>
    </row>
    <row r="69" spans="1:1021" x14ac:dyDescent="0.25">
      <c r="A69" s="17">
        <v>65</v>
      </c>
      <c r="B69" s="32" t="s">
        <v>122</v>
      </c>
      <c r="C69" s="33" t="s">
        <v>123</v>
      </c>
      <c r="D69" s="20">
        <v>6</v>
      </c>
      <c r="E69" s="21"/>
      <c r="F69" s="22"/>
      <c r="G69" s="142"/>
      <c r="H69" s="23"/>
      <c r="I69" s="24"/>
      <c r="J69" s="23"/>
      <c r="K69" s="31"/>
    </row>
    <row r="70" spans="1:1021" x14ac:dyDescent="0.25">
      <c r="A70" s="17">
        <v>66</v>
      </c>
      <c r="B70" s="18" t="s">
        <v>124</v>
      </c>
      <c r="C70" s="19" t="s">
        <v>125</v>
      </c>
      <c r="D70" s="20">
        <v>5</v>
      </c>
      <c r="E70" s="21"/>
      <c r="F70" s="22"/>
      <c r="G70" s="142"/>
      <c r="H70" s="23"/>
      <c r="I70" s="24"/>
      <c r="J70" s="23"/>
    </row>
    <row r="71" spans="1:1021" x14ac:dyDescent="0.25">
      <c r="A71" s="17">
        <v>67</v>
      </c>
      <c r="B71" s="18" t="s">
        <v>126</v>
      </c>
      <c r="C71" s="19" t="s">
        <v>127</v>
      </c>
      <c r="D71" s="20">
        <v>20</v>
      </c>
      <c r="E71" s="21"/>
      <c r="F71" s="22"/>
      <c r="G71" s="142"/>
      <c r="H71" s="23"/>
      <c r="I71" s="24"/>
      <c r="J71" s="23"/>
    </row>
    <row r="72" spans="1:1021" x14ac:dyDescent="0.25">
      <c r="A72" s="17">
        <v>68</v>
      </c>
      <c r="B72" s="18" t="s">
        <v>128</v>
      </c>
      <c r="C72" s="19" t="s">
        <v>78</v>
      </c>
      <c r="D72" s="20">
        <v>5</v>
      </c>
      <c r="E72" s="21"/>
      <c r="F72" s="22"/>
      <c r="G72" s="142"/>
      <c r="H72" s="23"/>
      <c r="I72" s="24"/>
      <c r="J72" s="23"/>
    </row>
    <row r="73" spans="1:1021" x14ac:dyDescent="0.25">
      <c r="A73" s="17">
        <v>69</v>
      </c>
      <c r="B73" s="18" t="s">
        <v>129</v>
      </c>
      <c r="C73" s="19" t="s">
        <v>130</v>
      </c>
      <c r="D73" s="20">
        <v>180</v>
      </c>
      <c r="E73" s="21"/>
      <c r="F73" s="22"/>
      <c r="G73" s="142"/>
      <c r="H73" s="23"/>
      <c r="I73" s="24"/>
      <c r="J73" s="23"/>
    </row>
    <row r="74" spans="1:1021" ht="24.75" customHeight="1" x14ac:dyDescent="0.25">
      <c r="A74" s="17">
        <v>70</v>
      </c>
      <c r="B74" s="18" t="s">
        <v>131</v>
      </c>
      <c r="C74" s="19" t="s">
        <v>132</v>
      </c>
      <c r="D74" s="20">
        <v>150</v>
      </c>
      <c r="E74" s="21"/>
      <c r="F74" s="22"/>
      <c r="G74" s="142"/>
      <c r="H74" s="23"/>
      <c r="I74" s="24"/>
      <c r="J74" s="23"/>
    </row>
    <row r="75" spans="1:1021" ht="21.75" customHeight="1" x14ac:dyDescent="0.25">
      <c r="A75" s="17">
        <v>71</v>
      </c>
      <c r="B75" s="18" t="s">
        <v>133</v>
      </c>
      <c r="C75" s="19" t="s">
        <v>134</v>
      </c>
      <c r="D75" s="20">
        <v>20</v>
      </c>
      <c r="E75" s="21"/>
      <c r="F75" s="22"/>
      <c r="G75" s="142"/>
      <c r="H75" s="23"/>
      <c r="I75" s="24"/>
      <c r="J75" s="23"/>
    </row>
    <row r="76" spans="1:1021" x14ac:dyDescent="0.25">
      <c r="A76" s="17">
        <v>72</v>
      </c>
      <c r="B76" s="18" t="s">
        <v>135</v>
      </c>
      <c r="C76" s="19" t="s">
        <v>103</v>
      </c>
      <c r="D76" s="20">
        <v>400</v>
      </c>
      <c r="E76" s="21"/>
      <c r="F76" s="22"/>
      <c r="G76" s="142"/>
      <c r="H76" s="23"/>
      <c r="I76" s="24"/>
      <c r="J76" s="23"/>
    </row>
    <row r="77" spans="1:1021" x14ac:dyDescent="0.25">
      <c r="A77" s="17">
        <v>73</v>
      </c>
      <c r="B77" s="18" t="s">
        <v>136</v>
      </c>
      <c r="C77" s="19" t="s">
        <v>137</v>
      </c>
      <c r="D77" s="20">
        <v>60</v>
      </c>
      <c r="E77" s="21"/>
      <c r="F77" s="22"/>
      <c r="G77" s="142"/>
      <c r="H77" s="23"/>
      <c r="I77" s="24"/>
      <c r="J77" s="23"/>
    </row>
    <row r="78" spans="1:1021" x14ac:dyDescent="0.25">
      <c r="A78" s="17">
        <v>74</v>
      </c>
      <c r="B78" s="32" t="s">
        <v>138</v>
      </c>
      <c r="C78" s="33" t="s">
        <v>78</v>
      </c>
      <c r="D78" s="20">
        <v>20</v>
      </c>
      <c r="E78" s="21"/>
      <c r="F78" s="22"/>
      <c r="G78" s="142"/>
      <c r="H78" s="23"/>
      <c r="I78" s="24"/>
      <c r="J78" s="23"/>
    </row>
    <row r="79" spans="1:1021" x14ac:dyDescent="0.25">
      <c r="A79" s="17">
        <v>75</v>
      </c>
      <c r="B79" s="18" t="s">
        <v>139</v>
      </c>
      <c r="C79" s="19" t="s">
        <v>140</v>
      </c>
      <c r="D79" s="20">
        <v>15</v>
      </c>
      <c r="E79" s="21"/>
      <c r="F79" s="22"/>
      <c r="G79" s="142"/>
      <c r="H79" s="23"/>
      <c r="I79" s="24"/>
      <c r="J79" s="23"/>
    </row>
    <row r="80" spans="1:1021" x14ac:dyDescent="0.25">
      <c r="A80" s="17">
        <v>76</v>
      </c>
      <c r="B80" s="18" t="s">
        <v>141</v>
      </c>
      <c r="C80" s="19" t="s">
        <v>142</v>
      </c>
      <c r="D80" s="20">
        <v>10</v>
      </c>
      <c r="E80" s="21"/>
      <c r="F80" s="22"/>
      <c r="G80" s="142"/>
      <c r="H80" s="23"/>
      <c r="I80" s="24"/>
      <c r="J80" s="23"/>
    </row>
    <row r="81" spans="1:1021" x14ac:dyDescent="0.25">
      <c r="A81" s="17">
        <v>77</v>
      </c>
      <c r="B81" s="43" t="s">
        <v>143</v>
      </c>
      <c r="C81" s="43" t="s">
        <v>144</v>
      </c>
      <c r="D81" s="44">
        <v>1250</v>
      </c>
      <c r="E81" s="45"/>
      <c r="F81" s="22"/>
      <c r="G81" s="142"/>
      <c r="H81" s="37"/>
      <c r="I81" s="24"/>
      <c r="J81" s="38"/>
    </row>
    <row r="82" spans="1:1021" x14ac:dyDescent="0.25">
      <c r="A82" s="17">
        <v>78</v>
      </c>
      <c r="B82" s="19" t="s">
        <v>145</v>
      </c>
      <c r="C82" s="46" t="s">
        <v>90</v>
      </c>
      <c r="D82" s="47">
        <v>100</v>
      </c>
      <c r="E82" s="48"/>
      <c r="F82" s="22"/>
      <c r="G82" s="142"/>
      <c r="H82" s="37"/>
      <c r="I82" s="24"/>
      <c r="J82" s="38"/>
    </row>
    <row r="83" spans="1:1021" x14ac:dyDescent="0.25">
      <c r="A83" s="17">
        <v>79</v>
      </c>
      <c r="B83" s="18" t="s">
        <v>146</v>
      </c>
      <c r="C83" s="19" t="s">
        <v>147</v>
      </c>
      <c r="D83" s="20">
        <v>4</v>
      </c>
      <c r="E83" s="21"/>
      <c r="F83" s="22"/>
      <c r="G83" s="142"/>
      <c r="H83" s="30"/>
      <c r="I83" s="24"/>
      <c r="J83" s="30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  <c r="AR83" s="31"/>
      <c r="AS83" s="31"/>
      <c r="AT83" s="31"/>
      <c r="AU83" s="31"/>
      <c r="AV83" s="31"/>
      <c r="AW83" s="31"/>
      <c r="AX83" s="31"/>
      <c r="AY83" s="31"/>
      <c r="AZ83" s="31"/>
      <c r="BA83" s="31"/>
      <c r="BB83" s="31"/>
      <c r="BC83" s="31"/>
      <c r="BD83" s="31"/>
      <c r="BE83" s="31"/>
      <c r="BF83" s="31"/>
      <c r="BG83" s="31"/>
      <c r="BH83" s="31"/>
      <c r="BI83" s="31"/>
      <c r="BJ83" s="31"/>
      <c r="BK83" s="31"/>
      <c r="BL83" s="31"/>
      <c r="BM83" s="31"/>
      <c r="BN83" s="31"/>
      <c r="BO83" s="31"/>
      <c r="BP83" s="31"/>
      <c r="BQ83" s="31"/>
      <c r="BR83" s="31"/>
      <c r="BS83" s="31"/>
      <c r="BT83" s="31"/>
      <c r="BU83" s="31"/>
      <c r="BV83" s="31"/>
      <c r="BW83" s="31"/>
      <c r="BX83" s="31"/>
      <c r="BY83" s="31"/>
      <c r="BZ83" s="31"/>
      <c r="CA83" s="31"/>
      <c r="CB83" s="31"/>
      <c r="CC83" s="31"/>
      <c r="CD83" s="31"/>
      <c r="CE83" s="31"/>
      <c r="CF83" s="31"/>
      <c r="CG83" s="31"/>
      <c r="CH83" s="31"/>
      <c r="CI83" s="31"/>
      <c r="CJ83" s="31"/>
      <c r="CK83" s="31"/>
      <c r="CL83" s="31"/>
      <c r="CM83" s="31"/>
      <c r="CN83" s="31"/>
      <c r="CO83" s="31"/>
      <c r="CP83" s="31"/>
      <c r="CQ83" s="31"/>
      <c r="CR83" s="31"/>
      <c r="CS83" s="31"/>
      <c r="CT83" s="31"/>
      <c r="CU83" s="31"/>
      <c r="CV83" s="31"/>
      <c r="CW83" s="31"/>
      <c r="CX83" s="31"/>
      <c r="CY83" s="31"/>
      <c r="CZ83" s="31"/>
      <c r="DA83" s="31"/>
      <c r="DB83" s="31"/>
      <c r="DC83" s="31"/>
      <c r="DD83" s="31"/>
      <c r="DE83" s="31"/>
      <c r="DF83" s="31"/>
      <c r="DG83" s="31"/>
      <c r="DH83" s="31"/>
      <c r="DI83" s="31"/>
      <c r="DJ83" s="31"/>
      <c r="DK83" s="31"/>
      <c r="DL83" s="31"/>
      <c r="DM83" s="31"/>
      <c r="DN83" s="31"/>
      <c r="DO83" s="31"/>
      <c r="DP83" s="31"/>
      <c r="DQ83" s="31"/>
      <c r="DR83" s="31"/>
      <c r="DS83" s="31"/>
      <c r="DT83" s="31"/>
      <c r="DU83" s="31"/>
      <c r="DV83" s="31"/>
      <c r="DW83" s="31"/>
      <c r="DX83" s="31"/>
      <c r="DY83" s="31"/>
      <c r="DZ83" s="31"/>
      <c r="EA83" s="31"/>
      <c r="EB83" s="31"/>
      <c r="EC83" s="31"/>
      <c r="ED83" s="31"/>
      <c r="EE83" s="31"/>
      <c r="EF83" s="31"/>
      <c r="EG83" s="31"/>
      <c r="EH83" s="31"/>
      <c r="EI83" s="31"/>
      <c r="EJ83" s="31"/>
      <c r="EK83" s="31"/>
      <c r="EL83" s="31"/>
      <c r="EM83" s="31"/>
      <c r="EN83" s="31"/>
      <c r="EO83" s="31"/>
      <c r="EP83" s="31"/>
      <c r="EQ83" s="31"/>
      <c r="ER83" s="31"/>
      <c r="ES83" s="31"/>
      <c r="ET83" s="31"/>
      <c r="EU83" s="31"/>
      <c r="EV83" s="31"/>
      <c r="EW83" s="31"/>
      <c r="EX83" s="31"/>
      <c r="EY83" s="31"/>
      <c r="EZ83" s="31"/>
      <c r="FA83" s="31"/>
      <c r="FB83" s="31"/>
      <c r="FC83" s="31"/>
      <c r="FD83" s="31"/>
      <c r="FE83" s="31"/>
      <c r="FF83" s="31"/>
      <c r="FG83" s="31"/>
      <c r="FH83" s="31"/>
      <c r="FI83" s="31"/>
      <c r="FJ83" s="31"/>
      <c r="FK83" s="31"/>
      <c r="FL83" s="31"/>
      <c r="FM83" s="31"/>
      <c r="FN83" s="31"/>
      <c r="FO83" s="31"/>
      <c r="FP83" s="31"/>
      <c r="FQ83" s="31"/>
      <c r="FR83" s="31"/>
      <c r="FS83" s="31"/>
      <c r="FT83" s="31"/>
      <c r="FU83" s="31"/>
      <c r="FV83" s="31"/>
      <c r="FW83" s="31"/>
      <c r="FX83" s="31"/>
      <c r="FY83" s="31"/>
      <c r="FZ83" s="31"/>
      <c r="GA83" s="31"/>
      <c r="GB83" s="31"/>
      <c r="GC83" s="31"/>
      <c r="GD83" s="31"/>
      <c r="GE83" s="31"/>
      <c r="GF83" s="31"/>
      <c r="GG83" s="31"/>
      <c r="GH83" s="31"/>
      <c r="GI83" s="31"/>
      <c r="GJ83" s="31"/>
      <c r="GK83" s="31"/>
      <c r="GL83" s="31"/>
      <c r="GM83" s="31"/>
      <c r="GN83" s="31"/>
      <c r="GO83" s="31"/>
      <c r="GP83" s="31"/>
      <c r="GQ83" s="31"/>
      <c r="GR83" s="31"/>
      <c r="GS83" s="31"/>
      <c r="GT83" s="31"/>
      <c r="GU83" s="31"/>
      <c r="GV83" s="31"/>
      <c r="GW83" s="31"/>
      <c r="GX83" s="31"/>
      <c r="GY83" s="31"/>
      <c r="GZ83" s="31"/>
      <c r="HA83" s="31"/>
      <c r="HB83" s="31"/>
      <c r="HC83" s="31"/>
      <c r="HD83" s="31"/>
      <c r="HE83" s="31"/>
      <c r="HF83" s="31"/>
      <c r="HG83" s="31"/>
      <c r="HH83" s="31"/>
      <c r="HI83" s="31"/>
      <c r="HJ83" s="31"/>
      <c r="HK83" s="31"/>
      <c r="HL83" s="31"/>
      <c r="HM83" s="31"/>
      <c r="HN83" s="31"/>
      <c r="HO83" s="31"/>
      <c r="HP83" s="31"/>
      <c r="HQ83" s="31"/>
      <c r="HR83" s="31"/>
      <c r="HS83" s="31"/>
      <c r="HT83" s="31"/>
      <c r="HU83" s="31"/>
      <c r="HV83" s="31"/>
      <c r="HW83" s="31"/>
      <c r="HX83" s="31"/>
      <c r="HY83" s="31"/>
      <c r="HZ83" s="31"/>
      <c r="IA83" s="31"/>
      <c r="IB83" s="31"/>
      <c r="IC83" s="31"/>
      <c r="ID83" s="31"/>
      <c r="IE83" s="31"/>
      <c r="IF83" s="31"/>
      <c r="IG83" s="31"/>
      <c r="IH83" s="31"/>
      <c r="II83" s="31"/>
      <c r="IJ83" s="31"/>
      <c r="IK83" s="31"/>
      <c r="IL83" s="31"/>
      <c r="IM83" s="31"/>
      <c r="IN83" s="31"/>
      <c r="IO83" s="31"/>
      <c r="IP83" s="31"/>
      <c r="IQ83" s="31"/>
      <c r="IR83" s="31"/>
      <c r="IS83" s="31"/>
      <c r="IT83" s="31"/>
      <c r="IU83" s="31"/>
      <c r="IV83" s="31"/>
      <c r="IW83" s="31"/>
      <c r="IX83" s="31"/>
      <c r="IY83" s="31"/>
      <c r="IZ83" s="31"/>
      <c r="JA83" s="31"/>
      <c r="JB83" s="31"/>
      <c r="JC83" s="31"/>
      <c r="JD83" s="31"/>
      <c r="JE83" s="31"/>
      <c r="JF83" s="31"/>
      <c r="JG83" s="31"/>
      <c r="JH83" s="31"/>
      <c r="JI83" s="31"/>
      <c r="JJ83" s="31"/>
      <c r="JK83" s="31"/>
      <c r="JL83" s="31"/>
      <c r="JM83" s="31"/>
      <c r="JN83" s="31"/>
      <c r="JO83" s="31"/>
      <c r="JP83" s="31"/>
      <c r="JQ83" s="31"/>
      <c r="JR83" s="31"/>
      <c r="JS83" s="31"/>
      <c r="JT83" s="31"/>
      <c r="JU83" s="31"/>
      <c r="JV83" s="31"/>
      <c r="JW83" s="31"/>
      <c r="JX83" s="31"/>
      <c r="JY83" s="31"/>
      <c r="JZ83" s="31"/>
      <c r="KA83" s="31"/>
      <c r="KB83" s="31"/>
      <c r="KC83" s="31"/>
      <c r="KD83" s="31"/>
      <c r="KE83" s="31"/>
      <c r="KF83" s="31"/>
      <c r="KG83" s="31"/>
      <c r="KH83" s="31"/>
      <c r="KI83" s="31"/>
      <c r="KJ83" s="31"/>
      <c r="KK83" s="31"/>
      <c r="KL83" s="31"/>
      <c r="KM83" s="31"/>
      <c r="KN83" s="31"/>
      <c r="KO83" s="31"/>
      <c r="KP83" s="31"/>
      <c r="KQ83" s="31"/>
      <c r="KR83" s="31"/>
      <c r="KS83" s="31"/>
      <c r="KT83" s="31"/>
      <c r="KU83" s="31"/>
      <c r="KV83" s="31"/>
      <c r="KW83" s="31"/>
      <c r="KX83" s="31"/>
      <c r="KY83" s="31"/>
      <c r="KZ83" s="31"/>
      <c r="LA83" s="31"/>
      <c r="LB83" s="31"/>
      <c r="LC83" s="31"/>
      <c r="LD83" s="31"/>
      <c r="LE83" s="31"/>
      <c r="LF83" s="31"/>
      <c r="LG83" s="31"/>
      <c r="LH83" s="31"/>
      <c r="LI83" s="31"/>
      <c r="LJ83" s="31"/>
      <c r="LK83" s="31"/>
      <c r="LL83" s="31"/>
      <c r="LM83" s="31"/>
      <c r="LN83" s="31"/>
      <c r="LO83" s="31"/>
      <c r="LP83" s="31"/>
      <c r="LQ83" s="31"/>
      <c r="LR83" s="31"/>
      <c r="LS83" s="31"/>
      <c r="LT83" s="31"/>
      <c r="LU83" s="31"/>
      <c r="LV83" s="31"/>
      <c r="LW83" s="31"/>
      <c r="LX83" s="31"/>
      <c r="LY83" s="31"/>
      <c r="LZ83" s="31"/>
      <c r="MA83" s="31"/>
      <c r="MB83" s="31"/>
      <c r="MC83" s="31"/>
      <c r="MD83" s="31"/>
      <c r="ME83" s="31"/>
      <c r="MF83" s="31"/>
      <c r="MG83" s="31"/>
      <c r="MH83" s="31"/>
      <c r="MI83" s="31"/>
      <c r="MJ83" s="31"/>
      <c r="MK83" s="31"/>
      <c r="ML83" s="31"/>
      <c r="MM83" s="31"/>
      <c r="MN83" s="31"/>
      <c r="MO83" s="31"/>
      <c r="MP83" s="31"/>
      <c r="MQ83" s="31"/>
      <c r="MR83" s="31"/>
      <c r="MS83" s="31"/>
      <c r="MT83" s="31"/>
      <c r="MU83" s="31"/>
      <c r="MV83" s="31"/>
      <c r="MW83" s="31"/>
      <c r="MX83" s="31"/>
      <c r="MY83" s="31"/>
      <c r="MZ83" s="31"/>
      <c r="NA83" s="31"/>
      <c r="NB83" s="31"/>
      <c r="NC83" s="31"/>
      <c r="ND83" s="31"/>
      <c r="NE83" s="31"/>
      <c r="NF83" s="31"/>
      <c r="NG83" s="31"/>
      <c r="NH83" s="31"/>
      <c r="NI83" s="31"/>
      <c r="NJ83" s="31"/>
      <c r="NK83" s="31"/>
      <c r="NL83" s="31"/>
      <c r="NM83" s="31"/>
      <c r="NN83" s="31"/>
      <c r="NO83" s="31"/>
      <c r="NP83" s="31"/>
      <c r="NQ83" s="31"/>
      <c r="NR83" s="31"/>
      <c r="NS83" s="31"/>
      <c r="NT83" s="31"/>
      <c r="NU83" s="31"/>
      <c r="NV83" s="31"/>
      <c r="NW83" s="31"/>
      <c r="NX83" s="31"/>
      <c r="NY83" s="31"/>
      <c r="NZ83" s="31"/>
      <c r="OA83" s="31"/>
      <c r="OB83" s="31"/>
      <c r="OC83" s="31"/>
      <c r="OD83" s="31"/>
      <c r="OE83" s="31"/>
      <c r="OF83" s="31"/>
      <c r="OG83" s="31"/>
      <c r="OH83" s="31"/>
      <c r="OI83" s="31"/>
      <c r="OJ83" s="31"/>
      <c r="OK83" s="31"/>
      <c r="OL83" s="31"/>
      <c r="OM83" s="31"/>
      <c r="ON83" s="31"/>
      <c r="OO83" s="31"/>
      <c r="OP83" s="31"/>
      <c r="OQ83" s="31"/>
      <c r="OR83" s="31"/>
      <c r="OS83" s="31"/>
      <c r="OT83" s="31"/>
      <c r="OU83" s="31"/>
      <c r="OV83" s="31"/>
      <c r="OW83" s="31"/>
      <c r="OX83" s="31"/>
      <c r="OY83" s="31"/>
      <c r="OZ83" s="31"/>
      <c r="PA83" s="31"/>
      <c r="PB83" s="31"/>
      <c r="PC83" s="31"/>
      <c r="PD83" s="31"/>
      <c r="PE83" s="31"/>
      <c r="PF83" s="31"/>
      <c r="PG83" s="31"/>
      <c r="PH83" s="31"/>
      <c r="PI83" s="31"/>
      <c r="PJ83" s="31"/>
      <c r="PK83" s="31"/>
      <c r="PL83" s="31"/>
      <c r="PM83" s="31"/>
      <c r="PN83" s="31"/>
      <c r="PO83" s="31"/>
      <c r="PP83" s="31"/>
      <c r="PQ83" s="31"/>
      <c r="PR83" s="31"/>
      <c r="PS83" s="31"/>
      <c r="PT83" s="31"/>
      <c r="PU83" s="31"/>
      <c r="PV83" s="31"/>
      <c r="PW83" s="31"/>
      <c r="PX83" s="31"/>
      <c r="PY83" s="31"/>
      <c r="PZ83" s="31"/>
      <c r="QA83" s="31"/>
      <c r="QB83" s="31"/>
      <c r="QC83" s="31"/>
      <c r="QD83" s="31"/>
      <c r="QE83" s="31"/>
      <c r="QF83" s="31"/>
      <c r="QG83" s="31"/>
      <c r="QH83" s="31"/>
      <c r="QI83" s="31"/>
      <c r="QJ83" s="31"/>
      <c r="QK83" s="31"/>
      <c r="QL83" s="31"/>
      <c r="QM83" s="31"/>
      <c r="QN83" s="31"/>
      <c r="QO83" s="31"/>
      <c r="QP83" s="31"/>
      <c r="QQ83" s="31"/>
      <c r="QR83" s="31"/>
      <c r="QS83" s="31"/>
      <c r="QT83" s="31"/>
      <c r="QU83" s="31"/>
      <c r="QV83" s="31"/>
      <c r="QW83" s="31"/>
      <c r="QX83" s="31"/>
      <c r="QY83" s="31"/>
      <c r="QZ83" s="31"/>
      <c r="RA83" s="31"/>
      <c r="RB83" s="31"/>
      <c r="RC83" s="31"/>
      <c r="RD83" s="31"/>
      <c r="RE83" s="31"/>
      <c r="RF83" s="31"/>
      <c r="RG83" s="31"/>
      <c r="RH83" s="31"/>
      <c r="RI83" s="31"/>
      <c r="RJ83" s="31"/>
      <c r="RK83" s="31"/>
      <c r="RL83" s="31"/>
      <c r="RM83" s="31"/>
      <c r="RN83" s="31"/>
      <c r="RO83" s="31"/>
      <c r="RP83" s="31"/>
      <c r="RQ83" s="31"/>
      <c r="RR83" s="31"/>
      <c r="RS83" s="31"/>
      <c r="RT83" s="31"/>
      <c r="RU83" s="31"/>
      <c r="RV83" s="31"/>
      <c r="RW83" s="31"/>
      <c r="RX83" s="31"/>
      <c r="RY83" s="31"/>
      <c r="RZ83" s="31"/>
      <c r="SA83" s="31"/>
      <c r="SB83" s="31"/>
      <c r="SC83" s="31"/>
      <c r="SD83" s="31"/>
      <c r="SE83" s="31"/>
      <c r="SF83" s="31"/>
      <c r="SG83" s="31"/>
      <c r="SH83" s="31"/>
      <c r="SI83" s="31"/>
      <c r="SJ83" s="31"/>
      <c r="SK83" s="31"/>
      <c r="SL83" s="31"/>
      <c r="SM83" s="31"/>
      <c r="SN83" s="31"/>
      <c r="SO83" s="31"/>
      <c r="SP83" s="31"/>
      <c r="SQ83" s="31"/>
      <c r="SR83" s="31"/>
      <c r="SS83" s="31"/>
      <c r="ST83" s="31"/>
      <c r="SU83" s="31"/>
      <c r="SV83" s="31"/>
      <c r="SW83" s="31"/>
      <c r="SX83" s="31"/>
      <c r="SY83" s="31"/>
      <c r="SZ83" s="31"/>
      <c r="TA83" s="31"/>
      <c r="TB83" s="31"/>
      <c r="TC83" s="31"/>
      <c r="TD83" s="31"/>
      <c r="TE83" s="31"/>
      <c r="TF83" s="31"/>
      <c r="TG83" s="31"/>
      <c r="TH83" s="31"/>
      <c r="TI83" s="31"/>
      <c r="TJ83" s="31"/>
      <c r="TK83" s="31"/>
      <c r="TL83" s="31"/>
      <c r="TM83" s="31"/>
      <c r="TN83" s="31"/>
      <c r="TO83" s="31"/>
      <c r="TP83" s="31"/>
      <c r="TQ83" s="31"/>
      <c r="TR83" s="31"/>
      <c r="TS83" s="31"/>
      <c r="TT83" s="31"/>
      <c r="TU83" s="31"/>
      <c r="TV83" s="31"/>
      <c r="TW83" s="31"/>
      <c r="TX83" s="31"/>
      <c r="TY83" s="31"/>
      <c r="TZ83" s="31"/>
      <c r="UA83" s="31"/>
      <c r="UB83" s="31"/>
      <c r="UC83" s="31"/>
      <c r="UD83" s="31"/>
      <c r="UE83" s="31"/>
      <c r="UF83" s="31"/>
      <c r="UG83" s="31"/>
      <c r="UH83" s="31"/>
      <c r="UI83" s="31"/>
      <c r="UJ83" s="31"/>
      <c r="UK83" s="31"/>
      <c r="UL83" s="31"/>
      <c r="UM83" s="31"/>
      <c r="UN83" s="31"/>
      <c r="UO83" s="31"/>
      <c r="UP83" s="31"/>
      <c r="UQ83" s="31"/>
      <c r="UR83" s="31"/>
      <c r="US83" s="31"/>
      <c r="UT83" s="31"/>
      <c r="UU83" s="31"/>
      <c r="UV83" s="31"/>
      <c r="UW83" s="31"/>
      <c r="UX83" s="31"/>
      <c r="UY83" s="31"/>
      <c r="UZ83" s="31"/>
      <c r="VA83" s="31"/>
      <c r="VB83" s="31"/>
      <c r="VC83" s="31"/>
      <c r="VD83" s="31"/>
      <c r="VE83" s="31"/>
      <c r="VF83" s="31"/>
      <c r="VG83" s="31"/>
      <c r="VH83" s="31"/>
      <c r="VI83" s="31"/>
      <c r="VJ83" s="31"/>
      <c r="VK83" s="31"/>
      <c r="VL83" s="31"/>
      <c r="VM83" s="31"/>
      <c r="VN83" s="31"/>
      <c r="VO83" s="31"/>
      <c r="VP83" s="31"/>
      <c r="VQ83" s="31"/>
      <c r="VR83" s="31"/>
      <c r="VS83" s="31"/>
      <c r="VT83" s="31"/>
      <c r="VU83" s="31"/>
      <c r="VV83" s="31"/>
      <c r="VW83" s="31"/>
      <c r="VX83" s="31"/>
      <c r="VY83" s="31"/>
      <c r="VZ83" s="31"/>
      <c r="WA83" s="31"/>
      <c r="WB83" s="31"/>
      <c r="WC83" s="31"/>
      <c r="WD83" s="31"/>
      <c r="WE83" s="31"/>
      <c r="WF83" s="31"/>
      <c r="WG83" s="31"/>
      <c r="WH83" s="31"/>
      <c r="WI83" s="31"/>
      <c r="WJ83" s="31"/>
      <c r="WK83" s="31"/>
      <c r="WL83" s="31"/>
      <c r="WM83" s="31"/>
      <c r="WN83" s="31"/>
      <c r="WO83" s="31"/>
      <c r="WP83" s="31"/>
      <c r="WQ83" s="31"/>
      <c r="WR83" s="31"/>
      <c r="WS83" s="31"/>
      <c r="WT83" s="31"/>
      <c r="WU83" s="31"/>
      <c r="WV83" s="31"/>
      <c r="WW83" s="31"/>
      <c r="WX83" s="31"/>
      <c r="WY83" s="31"/>
      <c r="WZ83" s="31"/>
      <c r="XA83" s="31"/>
      <c r="XB83" s="31"/>
      <c r="XC83" s="31"/>
      <c r="XD83" s="31"/>
      <c r="XE83" s="31"/>
      <c r="XF83" s="31"/>
      <c r="XG83" s="31"/>
      <c r="XH83" s="31"/>
      <c r="XI83" s="31"/>
      <c r="XJ83" s="31"/>
      <c r="XK83" s="31"/>
      <c r="XL83" s="31"/>
      <c r="XM83" s="31"/>
      <c r="XN83" s="31"/>
      <c r="XO83" s="31"/>
      <c r="XP83" s="31"/>
      <c r="XQ83" s="31"/>
      <c r="XR83" s="31"/>
      <c r="XS83" s="31"/>
      <c r="XT83" s="31"/>
      <c r="XU83" s="31"/>
      <c r="XV83" s="31"/>
      <c r="XW83" s="31"/>
      <c r="XX83" s="31"/>
      <c r="XY83" s="31"/>
      <c r="XZ83" s="31"/>
      <c r="YA83" s="31"/>
      <c r="YB83" s="31"/>
      <c r="YC83" s="31"/>
      <c r="YD83" s="31"/>
      <c r="YE83" s="31"/>
      <c r="YF83" s="31"/>
      <c r="YG83" s="31"/>
      <c r="YH83" s="31"/>
      <c r="YI83" s="31"/>
      <c r="YJ83" s="31"/>
      <c r="YK83" s="31"/>
      <c r="YL83" s="31"/>
      <c r="YM83" s="31"/>
      <c r="YN83" s="31"/>
      <c r="YO83" s="31"/>
      <c r="YP83" s="31"/>
      <c r="YQ83" s="31"/>
      <c r="YR83" s="31"/>
      <c r="YS83" s="31"/>
      <c r="YT83" s="31"/>
      <c r="YU83" s="31"/>
      <c r="YV83" s="31"/>
      <c r="YW83" s="31"/>
      <c r="YX83" s="31"/>
      <c r="YY83" s="31"/>
      <c r="YZ83" s="31"/>
      <c r="ZA83" s="31"/>
      <c r="ZB83" s="31"/>
      <c r="ZC83" s="31"/>
      <c r="ZD83" s="31"/>
      <c r="ZE83" s="31"/>
      <c r="ZF83" s="31"/>
      <c r="ZG83" s="31"/>
      <c r="ZH83" s="31"/>
      <c r="ZI83" s="31"/>
      <c r="ZJ83" s="31"/>
      <c r="ZK83" s="31"/>
      <c r="ZL83" s="31"/>
      <c r="ZM83" s="31"/>
      <c r="ZN83" s="31"/>
      <c r="ZO83" s="31"/>
      <c r="ZP83" s="31"/>
      <c r="ZQ83" s="31"/>
      <c r="ZR83" s="31"/>
      <c r="ZS83" s="31"/>
      <c r="ZT83" s="31"/>
      <c r="ZU83" s="31"/>
      <c r="ZV83" s="31"/>
      <c r="ZW83" s="31"/>
      <c r="ZX83" s="31"/>
      <c r="ZY83" s="31"/>
      <c r="ZZ83" s="31"/>
      <c r="AAA83" s="31"/>
      <c r="AAB83" s="31"/>
      <c r="AAC83" s="31"/>
      <c r="AAD83" s="31"/>
      <c r="AAE83" s="31"/>
      <c r="AAF83" s="31"/>
      <c r="AAG83" s="31"/>
      <c r="AAH83" s="31"/>
      <c r="AAI83" s="31"/>
      <c r="AAJ83" s="31"/>
      <c r="AAK83" s="31"/>
      <c r="AAL83" s="31"/>
      <c r="AAM83" s="31"/>
      <c r="AAN83" s="31"/>
      <c r="AAO83" s="31"/>
      <c r="AAP83" s="31"/>
      <c r="AAQ83" s="31"/>
      <c r="AAR83" s="31"/>
      <c r="AAS83" s="31"/>
      <c r="AAT83" s="31"/>
      <c r="AAU83" s="31"/>
      <c r="AAV83" s="31"/>
      <c r="AAW83" s="31"/>
      <c r="AAX83" s="31"/>
      <c r="AAY83" s="31"/>
      <c r="AAZ83" s="31"/>
      <c r="ABA83" s="31"/>
      <c r="ABB83" s="31"/>
      <c r="ABC83" s="31"/>
      <c r="ABD83" s="31"/>
      <c r="ABE83" s="31"/>
      <c r="ABF83" s="31"/>
      <c r="ABG83" s="31"/>
      <c r="ABH83" s="31"/>
      <c r="ABI83" s="31"/>
      <c r="ABJ83" s="31"/>
      <c r="ABK83" s="31"/>
      <c r="ABL83" s="31"/>
      <c r="ABM83" s="31"/>
      <c r="ABN83" s="31"/>
      <c r="ABO83" s="31"/>
      <c r="ABP83" s="31"/>
      <c r="ABQ83" s="31"/>
      <c r="ABR83" s="31"/>
      <c r="ABS83" s="31"/>
      <c r="ABT83" s="31"/>
      <c r="ABU83" s="31"/>
      <c r="ABV83" s="31"/>
      <c r="ABW83" s="31"/>
      <c r="ABX83" s="31"/>
      <c r="ABY83" s="31"/>
      <c r="ABZ83" s="31"/>
      <c r="ACA83" s="31"/>
      <c r="ACB83" s="31"/>
      <c r="ACC83" s="31"/>
      <c r="ACD83" s="31"/>
      <c r="ACE83" s="31"/>
      <c r="ACF83" s="31"/>
      <c r="ACG83" s="31"/>
      <c r="ACH83" s="31"/>
      <c r="ACI83" s="31"/>
      <c r="ACJ83" s="31"/>
      <c r="ACK83" s="31"/>
      <c r="ACL83" s="31"/>
      <c r="ACM83" s="31"/>
      <c r="ACN83" s="31"/>
      <c r="ACO83" s="31"/>
      <c r="ACP83" s="31"/>
      <c r="ACQ83" s="31"/>
      <c r="ACR83" s="31"/>
      <c r="ACS83" s="31"/>
      <c r="ACT83" s="31"/>
      <c r="ACU83" s="31"/>
      <c r="ACV83" s="31"/>
      <c r="ACW83" s="31"/>
      <c r="ACX83" s="31"/>
      <c r="ACY83" s="31"/>
      <c r="ACZ83" s="31"/>
      <c r="ADA83" s="31"/>
      <c r="ADB83" s="31"/>
      <c r="ADC83" s="31"/>
      <c r="ADD83" s="31"/>
      <c r="ADE83" s="31"/>
      <c r="ADF83" s="31"/>
      <c r="ADG83" s="31"/>
      <c r="ADH83" s="31"/>
      <c r="ADI83" s="31"/>
      <c r="ADJ83" s="31"/>
      <c r="ADK83" s="31"/>
      <c r="ADL83" s="31"/>
      <c r="ADM83" s="31"/>
      <c r="ADN83" s="31"/>
      <c r="ADO83" s="31"/>
      <c r="ADP83" s="31"/>
      <c r="ADQ83" s="31"/>
      <c r="ADR83" s="31"/>
      <c r="ADS83" s="31"/>
      <c r="ADT83" s="31"/>
      <c r="ADU83" s="31"/>
      <c r="ADV83" s="31"/>
      <c r="ADW83" s="31"/>
      <c r="ADX83" s="31"/>
      <c r="ADY83" s="31"/>
      <c r="ADZ83" s="31"/>
      <c r="AEA83" s="31"/>
      <c r="AEB83" s="31"/>
      <c r="AEC83" s="31"/>
      <c r="AED83" s="31"/>
      <c r="AEE83" s="31"/>
      <c r="AEF83" s="31"/>
      <c r="AEG83" s="31"/>
      <c r="AEH83" s="31"/>
      <c r="AEI83" s="31"/>
      <c r="AEJ83" s="31"/>
      <c r="AEK83" s="31"/>
      <c r="AEL83" s="31"/>
      <c r="AEM83" s="31"/>
      <c r="AEN83" s="31"/>
      <c r="AEO83" s="31"/>
      <c r="AEP83" s="31"/>
      <c r="AEQ83" s="31"/>
      <c r="AER83" s="31"/>
      <c r="AES83" s="31"/>
      <c r="AET83" s="31"/>
      <c r="AEU83" s="31"/>
      <c r="AEV83" s="31"/>
      <c r="AEW83" s="31"/>
      <c r="AEX83" s="31"/>
      <c r="AEY83" s="31"/>
      <c r="AEZ83" s="31"/>
      <c r="AFA83" s="31"/>
      <c r="AFB83" s="31"/>
      <c r="AFC83" s="31"/>
      <c r="AFD83" s="31"/>
      <c r="AFE83" s="31"/>
      <c r="AFF83" s="31"/>
      <c r="AFG83" s="31"/>
      <c r="AFH83" s="31"/>
      <c r="AFI83" s="31"/>
      <c r="AFJ83" s="31"/>
      <c r="AFK83" s="31"/>
      <c r="AFL83" s="31"/>
      <c r="AFM83" s="31"/>
      <c r="AFN83" s="31"/>
      <c r="AFO83" s="31"/>
      <c r="AFP83" s="31"/>
      <c r="AFQ83" s="31"/>
      <c r="AFR83" s="31"/>
      <c r="AFS83" s="31"/>
      <c r="AFT83" s="31"/>
      <c r="AFU83" s="31"/>
      <c r="AFV83" s="31"/>
      <c r="AFW83" s="31"/>
      <c r="AFX83" s="31"/>
      <c r="AFY83" s="31"/>
      <c r="AFZ83" s="31"/>
      <c r="AGA83" s="31"/>
      <c r="AGB83" s="31"/>
      <c r="AGC83" s="31"/>
      <c r="AGD83" s="31"/>
      <c r="AGE83" s="31"/>
      <c r="AGF83" s="31"/>
      <c r="AGG83" s="31"/>
      <c r="AGH83" s="31"/>
      <c r="AGI83" s="31"/>
      <c r="AGJ83" s="31"/>
      <c r="AGK83" s="31"/>
      <c r="AGL83" s="31"/>
      <c r="AGM83" s="31"/>
      <c r="AGN83" s="31"/>
      <c r="AGO83" s="31"/>
      <c r="AGP83" s="31"/>
      <c r="AGQ83" s="31"/>
      <c r="AGR83" s="31"/>
      <c r="AGS83" s="31"/>
      <c r="AGT83" s="31"/>
      <c r="AGU83" s="31"/>
      <c r="AGV83" s="31"/>
      <c r="AGW83" s="31"/>
      <c r="AGX83" s="31"/>
      <c r="AGY83" s="31"/>
      <c r="AGZ83" s="31"/>
      <c r="AHA83" s="31"/>
      <c r="AHB83" s="31"/>
      <c r="AHC83" s="31"/>
      <c r="AHD83" s="31"/>
      <c r="AHE83" s="31"/>
      <c r="AHF83" s="31"/>
      <c r="AHG83" s="31"/>
      <c r="AHH83" s="31"/>
      <c r="AHI83" s="31"/>
      <c r="AHJ83" s="31"/>
      <c r="AHK83" s="31"/>
      <c r="AHL83" s="31"/>
      <c r="AHM83" s="31"/>
      <c r="AHN83" s="31"/>
      <c r="AHO83" s="31"/>
      <c r="AHP83" s="31"/>
      <c r="AHQ83" s="31"/>
      <c r="AHR83" s="31"/>
      <c r="AHS83" s="31"/>
      <c r="AHT83" s="31"/>
      <c r="AHU83" s="31"/>
      <c r="AHV83" s="31"/>
      <c r="AHW83" s="31"/>
      <c r="AHX83" s="31"/>
      <c r="AHY83" s="31"/>
      <c r="AHZ83" s="31"/>
      <c r="AIA83" s="31"/>
      <c r="AIB83" s="31"/>
      <c r="AIC83" s="31"/>
      <c r="AID83" s="31"/>
      <c r="AIE83" s="31"/>
      <c r="AIF83" s="31"/>
      <c r="AIG83" s="31"/>
      <c r="AIH83" s="31"/>
      <c r="AII83" s="31"/>
      <c r="AIJ83" s="31"/>
      <c r="AIK83" s="31"/>
      <c r="AIL83" s="31"/>
      <c r="AIM83" s="31"/>
      <c r="AIN83" s="31"/>
      <c r="AIO83" s="31"/>
      <c r="AIP83" s="31"/>
      <c r="AIQ83" s="31"/>
      <c r="AIR83" s="31"/>
      <c r="AIS83" s="31"/>
      <c r="AIT83" s="31"/>
      <c r="AIU83" s="31"/>
      <c r="AIV83" s="31"/>
      <c r="AIW83" s="31"/>
      <c r="AIX83" s="31"/>
      <c r="AIY83" s="31"/>
      <c r="AIZ83" s="31"/>
      <c r="AJA83" s="31"/>
      <c r="AJB83" s="31"/>
      <c r="AJC83" s="31"/>
      <c r="AJD83" s="31"/>
      <c r="AJE83" s="31"/>
      <c r="AJF83" s="31"/>
      <c r="AJG83" s="31"/>
      <c r="AJH83" s="31"/>
      <c r="AJI83" s="31"/>
      <c r="AJJ83" s="31"/>
      <c r="AJK83" s="31"/>
      <c r="AJL83" s="31"/>
      <c r="AJM83" s="31"/>
      <c r="AJN83" s="31"/>
      <c r="AJO83" s="31"/>
      <c r="AJP83" s="31"/>
      <c r="AJQ83" s="31"/>
      <c r="AJR83" s="31"/>
      <c r="AJS83" s="31"/>
      <c r="AJT83" s="31"/>
      <c r="AJU83" s="31"/>
      <c r="AJV83" s="31"/>
      <c r="AJW83" s="31"/>
      <c r="AJX83" s="31"/>
      <c r="AJY83" s="31"/>
      <c r="AJZ83" s="31"/>
      <c r="AKA83" s="31"/>
      <c r="AKB83" s="31"/>
      <c r="AKC83" s="31"/>
      <c r="AKD83" s="31"/>
      <c r="AKE83" s="31"/>
      <c r="AKF83" s="31"/>
      <c r="AKG83" s="31"/>
      <c r="AKH83" s="31"/>
      <c r="AKI83" s="31"/>
      <c r="AKJ83" s="31"/>
      <c r="AKK83" s="31"/>
      <c r="AKL83" s="31"/>
      <c r="AKM83" s="31"/>
      <c r="AKN83" s="31"/>
      <c r="AKO83" s="31"/>
      <c r="AKP83" s="31"/>
      <c r="AKQ83" s="31"/>
      <c r="AKR83" s="31"/>
      <c r="AKS83" s="31"/>
      <c r="AKT83" s="31"/>
      <c r="AKU83" s="31"/>
      <c r="AKV83" s="31"/>
      <c r="AKW83" s="31"/>
      <c r="AKX83" s="31"/>
      <c r="AKY83" s="31"/>
      <c r="AKZ83" s="31"/>
      <c r="ALA83" s="31"/>
      <c r="ALB83" s="31"/>
      <c r="ALC83" s="31"/>
      <c r="ALD83" s="31"/>
      <c r="ALE83" s="31"/>
      <c r="ALF83" s="31"/>
      <c r="ALG83" s="31"/>
      <c r="ALH83" s="31"/>
      <c r="ALI83" s="31"/>
      <c r="ALJ83" s="31"/>
      <c r="ALK83" s="31"/>
      <c r="ALL83" s="31"/>
      <c r="ALM83" s="31"/>
      <c r="ALN83" s="31"/>
      <c r="ALO83" s="31"/>
      <c r="ALP83" s="31"/>
      <c r="ALQ83" s="31"/>
      <c r="ALR83" s="31"/>
      <c r="ALS83" s="31"/>
      <c r="ALT83" s="31"/>
      <c r="ALU83" s="31"/>
      <c r="ALV83" s="31"/>
      <c r="ALW83" s="31"/>
      <c r="ALX83" s="31"/>
      <c r="ALY83" s="31"/>
      <c r="ALZ83" s="31"/>
      <c r="AMA83" s="31"/>
      <c r="AMB83" s="31"/>
      <c r="AMC83" s="31"/>
      <c r="AMD83" s="31"/>
      <c r="AME83" s="31"/>
      <c r="AMF83" s="31"/>
      <c r="AMG83" s="31"/>
    </row>
    <row r="84" spans="1:1021" x14ac:dyDescent="0.25">
      <c r="A84" s="17">
        <v>80</v>
      </c>
      <c r="B84" s="18" t="s">
        <v>148</v>
      </c>
      <c r="C84" s="19" t="s">
        <v>147</v>
      </c>
      <c r="D84" s="20">
        <v>4</v>
      </c>
      <c r="E84" s="21"/>
      <c r="F84" s="22"/>
      <c r="G84" s="142"/>
      <c r="H84" s="23"/>
      <c r="I84" s="24"/>
      <c r="J84" s="23"/>
      <c r="K84" s="31"/>
      <c r="AMC84" s="3"/>
      <c r="AMD84" s="3"/>
      <c r="AME84" s="3"/>
      <c r="AMF84" s="3"/>
      <c r="AMG84" s="3"/>
    </row>
    <row r="85" spans="1:1021" x14ac:dyDescent="0.25">
      <c r="A85" s="17">
        <v>81</v>
      </c>
      <c r="B85" s="18" t="s">
        <v>149</v>
      </c>
      <c r="C85" s="19" t="s">
        <v>147</v>
      </c>
      <c r="D85" s="20">
        <v>4</v>
      </c>
      <c r="E85" s="21"/>
      <c r="F85" s="22"/>
      <c r="G85" s="142"/>
      <c r="H85" s="23"/>
      <c r="I85" s="24"/>
      <c r="J85" s="23"/>
      <c r="AMC85" s="3"/>
      <c r="AMD85" s="3"/>
      <c r="AME85" s="3"/>
      <c r="AMF85" s="3"/>
      <c r="AMG85" s="3"/>
    </row>
    <row r="86" spans="1:1021" ht="21.75" customHeight="1" x14ac:dyDescent="0.25">
      <c r="A86" s="17">
        <v>82</v>
      </c>
      <c r="B86" s="18" t="s">
        <v>150</v>
      </c>
      <c r="C86" s="19" t="s">
        <v>23</v>
      </c>
      <c r="D86" s="20">
        <v>14</v>
      </c>
      <c r="E86" s="21"/>
      <c r="F86" s="22"/>
      <c r="G86" s="142"/>
      <c r="H86" s="23"/>
      <c r="I86" s="24"/>
      <c r="J86" s="23"/>
      <c r="AMC86" s="3"/>
      <c r="AMD86" s="3"/>
      <c r="AME86" s="3"/>
      <c r="AMF86" s="3"/>
      <c r="AMG86" s="3"/>
    </row>
    <row r="87" spans="1:1021" x14ac:dyDescent="0.25">
      <c r="A87" s="17">
        <v>83</v>
      </c>
      <c r="B87" s="18" t="s">
        <v>680</v>
      </c>
      <c r="C87" s="19" t="s">
        <v>151</v>
      </c>
      <c r="D87" s="20">
        <v>25</v>
      </c>
      <c r="E87" s="21"/>
      <c r="F87" s="22"/>
      <c r="G87" s="142"/>
      <c r="H87" s="23"/>
      <c r="I87" s="24"/>
      <c r="J87" s="23"/>
    </row>
    <row r="88" spans="1:1021" ht="17.25" customHeight="1" x14ac:dyDescent="0.25">
      <c r="A88" s="17">
        <v>84</v>
      </c>
      <c r="B88" s="18" t="s">
        <v>152</v>
      </c>
      <c r="C88" s="19" t="s">
        <v>119</v>
      </c>
      <c r="D88" s="20">
        <v>20</v>
      </c>
      <c r="E88" s="21"/>
      <c r="F88" s="22"/>
      <c r="G88" s="142"/>
      <c r="H88" s="30"/>
      <c r="I88" s="24"/>
      <c r="J88" s="30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  <c r="AO88" s="31"/>
      <c r="AP88" s="31"/>
      <c r="AQ88" s="31"/>
      <c r="AR88" s="31"/>
      <c r="AS88" s="31"/>
      <c r="AT88" s="31"/>
      <c r="AU88" s="31"/>
      <c r="AV88" s="31"/>
      <c r="AW88" s="31"/>
      <c r="AX88" s="31"/>
      <c r="AY88" s="31"/>
      <c r="AZ88" s="31"/>
      <c r="BA88" s="31"/>
      <c r="BB88" s="31"/>
      <c r="BC88" s="31"/>
      <c r="BD88" s="31"/>
      <c r="BE88" s="31"/>
      <c r="BF88" s="31"/>
      <c r="BG88" s="31"/>
      <c r="BH88" s="31"/>
      <c r="BI88" s="31"/>
      <c r="BJ88" s="31"/>
      <c r="BK88" s="31"/>
      <c r="BL88" s="31"/>
      <c r="BM88" s="31"/>
      <c r="BN88" s="31"/>
      <c r="BO88" s="31"/>
      <c r="BP88" s="31"/>
      <c r="BQ88" s="31"/>
      <c r="BR88" s="31"/>
      <c r="BS88" s="31"/>
      <c r="BT88" s="31"/>
      <c r="BU88" s="31"/>
      <c r="BV88" s="31"/>
      <c r="BW88" s="31"/>
      <c r="BX88" s="31"/>
      <c r="BY88" s="31"/>
      <c r="BZ88" s="31"/>
      <c r="CA88" s="31"/>
      <c r="CB88" s="31"/>
      <c r="CC88" s="31"/>
      <c r="CD88" s="31"/>
      <c r="CE88" s="31"/>
      <c r="CF88" s="31"/>
      <c r="CG88" s="31"/>
      <c r="CH88" s="31"/>
      <c r="CI88" s="31"/>
      <c r="CJ88" s="31"/>
      <c r="CK88" s="31"/>
      <c r="CL88" s="31"/>
      <c r="CM88" s="31"/>
      <c r="CN88" s="31"/>
      <c r="CO88" s="31"/>
      <c r="CP88" s="31"/>
      <c r="CQ88" s="31"/>
      <c r="CR88" s="31"/>
      <c r="CS88" s="31"/>
      <c r="CT88" s="31"/>
      <c r="CU88" s="31"/>
      <c r="CV88" s="31"/>
      <c r="CW88" s="31"/>
      <c r="CX88" s="31"/>
      <c r="CY88" s="31"/>
      <c r="CZ88" s="31"/>
      <c r="DA88" s="31"/>
      <c r="DB88" s="31"/>
      <c r="DC88" s="31"/>
      <c r="DD88" s="31"/>
      <c r="DE88" s="31"/>
      <c r="DF88" s="31"/>
      <c r="DG88" s="31"/>
      <c r="DH88" s="31"/>
      <c r="DI88" s="31"/>
      <c r="DJ88" s="31"/>
      <c r="DK88" s="31"/>
      <c r="DL88" s="31"/>
      <c r="DM88" s="31"/>
      <c r="DN88" s="31"/>
      <c r="DO88" s="31"/>
      <c r="DP88" s="31"/>
      <c r="DQ88" s="31"/>
      <c r="DR88" s="31"/>
      <c r="DS88" s="31"/>
      <c r="DT88" s="31"/>
      <c r="DU88" s="31"/>
      <c r="DV88" s="31"/>
      <c r="DW88" s="31"/>
      <c r="DX88" s="31"/>
      <c r="DY88" s="31"/>
      <c r="DZ88" s="31"/>
      <c r="EA88" s="31"/>
      <c r="EB88" s="31"/>
      <c r="EC88" s="31"/>
      <c r="ED88" s="31"/>
      <c r="EE88" s="31"/>
      <c r="EF88" s="31"/>
      <c r="EG88" s="31"/>
      <c r="EH88" s="31"/>
      <c r="EI88" s="31"/>
      <c r="EJ88" s="31"/>
      <c r="EK88" s="31"/>
      <c r="EL88" s="31"/>
      <c r="EM88" s="31"/>
      <c r="EN88" s="31"/>
      <c r="EO88" s="31"/>
      <c r="EP88" s="31"/>
      <c r="EQ88" s="31"/>
      <c r="ER88" s="31"/>
      <c r="ES88" s="31"/>
      <c r="ET88" s="31"/>
      <c r="EU88" s="31"/>
      <c r="EV88" s="31"/>
      <c r="EW88" s="31"/>
      <c r="EX88" s="31"/>
      <c r="EY88" s="31"/>
      <c r="EZ88" s="31"/>
      <c r="FA88" s="31"/>
      <c r="FB88" s="31"/>
      <c r="FC88" s="31"/>
      <c r="FD88" s="31"/>
      <c r="FE88" s="31"/>
      <c r="FF88" s="31"/>
      <c r="FG88" s="31"/>
      <c r="FH88" s="31"/>
      <c r="FI88" s="31"/>
      <c r="FJ88" s="31"/>
      <c r="FK88" s="31"/>
      <c r="FL88" s="31"/>
      <c r="FM88" s="31"/>
      <c r="FN88" s="31"/>
      <c r="FO88" s="31"/>
      <c r="FP88" s="31"/>
      <c r="FQ88" s="31"/>
      <c r="FR88" s="31"/>
      <c r="FS88" s="31"/>
      <c r="FT88" s="31"/>
      <c r="FU88" s="31"/>
      <c r="FV88" s="31"/>
      <c r="FW88" s="31"/>
      <c r="FX88" s="31"/>
      <c r="FY88" s="31"/>
      <c r="FZ88" s="31"/>
      <c r="GA88" s="31"/>
      <c r="GB88" s="31"/>
      <c r="GC88" s="31"/>
      <c r="GD88" s="31"/>
      <c r="GE88" s="31"/>
      <c r="GF88" s="31"/>
      <c r="GG88" s="31"/>
      <c r="GH88" s="31"/>
      <c r="GI88" s="31"/>
      <c r="GJ88" s="31"/>
      <c r="GK88" s="31"/>
      <c r="GL88" s="31"/>
      <c r="GM88" s="31"/>
      <c r="GN88" s="31"/>
      <c r="GO88" s="31"/>
      <c r="GP88" s="31"/>
      <c r="GQ88" s="31"/>
      <c r="GR88" s="31"/>
      <c r="GS88" s="31"/>
      <c r="GT88" s="31"/>
      <c r="GU88" s="31"/>
      <c r="GV88" s="31"/>
      <c r="GW88" s="31"/>
      <c r="GX88" s="31"/>
      <c r="GY88" s="31"/>
      <c r="GZ88" s="31"/>
      <c r="HA88" s="31"/>
      <c r="HB88" s="31"/>
      <c r="HC88" s="31"/>
      <c r="HD88" s="31"/>
      <c r="HE88" s="31"/>
      <c r="HF88" s="31"/>
      <c r="HG88" s="31"/>
      <c r="HH88" s="31"/>
      <c r="HI88" s="31"/>
      <c r="HJ88" s="31"/>
      <c r="HK88" s="31"/>
      <c r="HL88" s="31"/>
      <c r="HM88" s="31"/>
      <c r="HN88" s="31"/>
      <c r="HO88" s="31"/>
      <c r="HP88" s="31"/>
      <c r="HQ88" s="31"/>
      <c r="HR88" s="31"/>
      <c r="HS88" s="31"/>
      <c r="HT88" s="31"/>
      <c r="HU88" s="31"/>
      <c r="HV88" s="31"/>
      <c r="HW88" s="31"/>
      <c r="HX88" s="31"/>
      <c r="HY88" s="31"/>
      <c r="HZ88" s="31"/>
      <c r="IA88" s="31"/>
      <c r="IB88" s="31"/>
      <c r="IC88" s="31"/>
      <c r="ID88" s="31"/>
      <c r="IE88" s="31"/>
      <c r="IF88" s="31"/>
      <c r="IG88" s="31"/>
      <c r="IH88" s="31"/>
      <c r="II88" s="31"/>
      <c r="IJ88" s="31"/>
      <c r="IK88" s="31"/>
      <c r="IL88" s="31"/>
      <c r="IM88" s="31"/>
      <c r="IN88" s="31"/>
      <c r="IO88" s="31"/>
      <c r="IP88" s="31"/>
      <c r="IQ88" s="31"/>
      <c r="IR88" s="31"/>
      <c r="IS88" s="31"/>
      <c r="IT88" s="31"/>
      <c r="IU88" s="31"/>
      <c r="IV88" s="31"/>
      <c r="IW88" s="31"/>
      <c r="IX88" s="31"/>
      <c r="IY88" s="31"/>
      <c r="IZ88" s="31"/>
      <c r="JA88" s="31"/>
      <c r="JB88" s="31"/>
      <c r="JC88" s="31"/>
      <c r="JD88" s="31"/>
      <c r="JE88" s="31"/>
      <c r="JF88" s="31"/>
      <c r="JG88" s="31"/>
      <c r="JH88" s="31"/>
      <c r="JI88" s="31"/>
      <c r="JJ88" s="31"/>
      <c r="JK88" s="31"/>
      <c r="JL88" s="31"/>
      <c r="JM88" s="31"/>
      <c r="JN88" s="31"/>
      <c r="JO88" s="31"/>
      <c r="JP88" s="31"/>
      <c r="JQ88" s="31"/>
      <c r="JR88" s="31"/>
      <c r="JS88" s="31"/>
      <c r="JT88" s="31"/>
      <c r="JU88" s="31"/>
      <c r="JV88" s="31"/>
      <c r="JW88" s="31"/>
      <c r="JX88" s="31"/>
      <c r="JY88" s="31"/>
      <c r="JZ88" s="31"/>
      <c r="KA88" s="31"/>
      <c r="KB88" s="31"/>
      <c r="KC88" s="31"/>
      <c r="KD88" s="31"/>
      <c r="KE88" s="31"/>
      <c r="KF88" s="31"/>
      <c r="KG88" s="31"/>
      <c r="KH88" s="31"/>
      <c r="KI88" s="31"/>
      <c r="KJ88" s="31"/>
      <c r="KK88" s="31"/>
      <c r="KL88" s="31"/>
      <c r="KM88" s="31"/>
      <c r="KN88" s="31"/>
      <c r="KO88" s="31"/>
      <c r="KP88" s="31"/>
      <c r="KQ88" s="31"/>
      <c r="KR88" s="31"/>
      <c r="KS88" s="31"/>
      <c r="KT88" s="31"/>
      <c r="KU88" s="31"/>
      <c r="KV88" s="31"/>
      <c r="KW88" s="31"/>
      <c r="KX88" s="31"/>
      <c r="KY88" s="31"/>
      <c r="KZ88" s="31"/>
      <c r="LA88" s="31"/>
      <c r="LB88" s="31"/>
      <c r="LC88" s="31"/>
      <c r="LD88" s="31"/>
      <c r="LE88" s="31"/>
      <c r="LF88" s="31"/>
      <c r="LG88" s="31"/>
      <c r="LH88" s="31"/>
      <c r="LI88" s="31"/>
      <c r="LJ88" s="31"/>
      <c r="LK88" s="31"/>
      <c r="LL88" s="31"/>
      <c r="LM88" s="31"/>
      <c r="LN88" s="31"/>
      <c r="LO88" s="31"/>
      <c r="LP88" s="31"/>
      <c r="LQ88" s="31"/>
      <c r="LR88" s="31"/>
      <c r="LS88" s="31"/>
      <c r="LT88" s="31"/>
      <c r="LU88" s="31"/>
      <c r="LV88" s="31"/>
      <c r="LW88" s="31"/>
      <c r="LX88" s="31"/>
      <c r="LY88" s="31"/>
      <c r="LZ88" s="31"/>
      <c r="MA88" s="31"/>
      <c r="MB88" s="31"/>
      <c r="MC88" s="31"/>
      <c r="MD88" s="31"/>
      <c r="ME88" s="31"/>
      <c r="MF88" s="31"/>
      <c r="MG88" s="31"/>
      <c r="MH88" s="31"/>
      <c r="MI88" s="31"/>
      <c r="MJ88" s="31"/>
      <c r="MK88" s="31"/>
      <c r="ML88" s="31"/>
      <c r="MM88" s="31"/>
      <c r="MN88" s="31"/>
      <c r="MO88" s="31"/>
      <c r="MP88" s="31"/>
      <c r="MQ88" s="31"/>
      <c r="MR88" s="31"/>
      <c r="MS88" s="31"/>
      <c r="MT88" s="31"/>
      <c r="MU88" s="31"/>
      <c r="MV88" s="31"/>
      <c r="MW88" s="31"/>
      <c r="MX88" s="31"/>
      <c r="MY88" s="31"/>
      <c r="MZ88" s="31"/>
      <c r="NA88" s="31"/>
      <c r="NB88" s="31"/>
      <c r="NC88" s="31"/>
      <c r="ND88" s="31"/>
      <c r="NE88" s="31"/>
      <c r="NF88" s="31"/>
      <c r="NG88" s="31"/>
      <c r="NH88" s="31"/>
      <c r="NI88" s="31"/>
      <c r="NJ88" s="31"/>
      <c r="NK88" s="31"/>
      <c r="NL88" s="31"/>
      <c r="NM88" s="31"/>
      <c r="NN88" s="31"/>
      <c r="NO88" s="31"/>
      <c r="NP88" s="31"/>
      <c r="NQ88" s="31"/>
      <c r="NR88" s="31"/>
      <c r="NS88" s="31"/>
      <c r="NT88" s="31"/>
      <c r="NU88" s="31"/>
      <c r="NV88" s="31"/>
      <c r="NW88" s="31"/>
      <c r="NX88" s="31"/>
      <c r="NY88" s="31"/>
      <c r="NZ88" s="31"/>
      <c r="OA88" s="31"/>
      <c r="OB88" s="31"/>
      <c r="OC88" s="31"/>
      <c r="OD88" s="31"/>
      <c r="OE88" s="31"/>
      <c r="OF88" s="31"/>
      <c r="OG88" s="31"/>
      <c r="OH88" s="31"/>
      <c r="OI88" s="31"/>
      <c r="OJ88" s="31"/>
      <c r="OK88" s="31"/>
      <c r="OL88" s="31"/>
      <c r="OM88" s="31"/>
      <c r="ON88" s="31"/>
      <c r="OO88" s="31"/>
      <c r="OP88" s="31"/>
      <c r="OQ88" s="31"/>
      <c r="OR88" s="31"/>
      <c r="OS88" s="31"/>
      <c r="OT88" s="31"/>
      <c r="OU88" s="31"/>
      <c r="OV88" s="31"/>
      <c r="OW88" s="31"/>
      <c r="OX88" s="31"/>
      <c r="OY88" s="31"/>
      <c r="OZ88" s="31"/>
      <c r="PA88" s="31"/>
      <c r="PB88" s="31"/>
      <c r="PC88" s="31"/>
      <c r="PD88" s="31"/>
      <c r="PE88" s="31"/>
      <c r="PF88" s="31"/>
      <c r="PG88" s="31"/>
      <c r="PH88" s="31"/>
      <c r="PI88" s="31"/>
      <c r="PJ88" s="31"/>
      <c r="PK88" s="31"/>
      <c r="PL88" s="31"/>
      <c r="PM88" s="31"/>
      <c r="PN88" s="31"/>
      <c r="PO88" s="31"/>
      <c r="PP88" s="31"/>
      <c r="PQ88" s="31"/>
      <c r="PR88" s="31"/>
      <c r="PS88" s="31"/>
      <c r="PT88" s="31"/>
      <c r="PU88" s="31"/>
      <c r="PV88" s="31"/>
      <c r="PW88" s="31"/>
      <c r="PX88" s="31"/>
      <c r="PY88" s="31"/>
      <c r="PZ88" s="31"/>
      <c r="QA88" s="31"/>
      <c r="QB88" s="31"/>
      <c r="QC88" s="31"/>
      <c r="QD88" s="31"/>
      <c r="QE88" s="31"/>
      <c r="QF88" s="31"/>
      <c r="QG88" s="31"/>
      <c r="QH88" s="31"/>
      <c r="QI88" s="31"/>
      <c r="QJ88" s="31"/>
      <c r="QK88" s="31"/>
      <c r="QL88" s="31"/>
      <c r="QM88" s="31"/>
      <c r="QN88" s="31"/>
      <c r="QO88" s="31"/>
      <c r="QP88" s="31"/>
      <c r="QQ88" s="31"/>
      <c r="QR88" s="31"/>
      <c r="QS88" s="31"/>
      <c r="QT88" s="31"/>
      <c r="QU88" s="31"/>
      <c r="QV88" s="31"/>
      <c r="QW88" s="31"/>
      <c r="QX88" s="31"/>
      <c r="QY88" s="31"/>
      <c r="QZ88" s="31"/>
      <c r="RA88" s="31"/>
      <c r="RB88" s="31"/>
      <c r="RC88" s="31"/>
      <c r="RD88" s="31"/>
      <c r="RE88" s="31"/>
      <c r="RF88" s="31"/>
      <c r="RG88" s="31"/>
      <c r="RH88" s="31"/>
      <c r="RI88" s="31"/>
      <c r="RJ88" s="31"/>
      <c r="RK88" s="31"/>
      <c r="RL88" s="31"/>
      <c r="RM88" s="31"/>
      <c r="RN88" s="31"/>
      <c r="RO88" s="31"/>
      <c r="RP88" s="31"/>
      <c r="RQ88" s="31"/>
      <c r="RR88" s="31"/>
      <c r="RS88" s="31"/>
      <c r="RT88" s="31"/>
      <c r="RU88" s="31"/>
      <c r="RV88" s="31"/>
      <c r="RW88" s="31"/>
      <c r="RX88" s="31"/>
      <c r="RY88" s="31"/>
      <c r="RZ88" s="31"/>
      <c r="SA88" s="31"/>
      <c r="SB88" s="31"/>
      <c r="SC88" s="31"/>
      <c r="SD88" s="31"/>
      <c r="SE88" s="31"/>
      <c r="SF88" s="31"/>
      <c r="SG88" s="31"/>
      <c r="SH88" s="31"/>
      <c r="SI88" s="31"/>
      <c r="SJ88" s="31"/>
      <c r="SK88" s="31"/>
      <c r="SL88" s="31"/>
      <c r="SM88" s="31"/>
      <c r="SN88" s="31"/>
      <c r="SO88" s="31"/>
      <c r="SP88" s="31"/>
      <c r="SQ88" s="31"/>
      <c r="SR88" s="31"/>
      <c r="SS88" s="31"/>
      <c r="ST88" s="31"/>
      <c r="SU88" s="31"/>
      <c r="SV88" s="31"/>
      <c r="SW88" s="31"/>
      <c r="SX88" s="31"/>
      <c r="SY88" s="31"/>
      <c r="SZ88" s="31"/>
      <c r="TA88" s="31"/>
      <c r="TB88" s="31"/>
      <c r="TC88" s="31"/>
      <c r="TD88" s="31"/>
      <c r="TE88" s="31"/>
      <c r="TF88" s="31"/>
      <c r="TG88" s="31"/>
      <c r="TH88" s="31"/>
      <c r="TI88" s="31"/>
      <c r="TJ88" s="31"/>
      <c r="TK88" s="31"/>
      <c r="TL88" s="31"/>
      <c r="TM88" s="31"/>
      <c r="TN88" s="31"/>
      <c r="TO88" s="31"/>
      <c r="TP88" s="31"/>
      <c r="TQ88" s="31"/>
      <c r="TR88" s="31"/>
      <c r="TS88" s="31"/>
      <c r="TT88" s="31"/>
      <c r="TU88" s="31"/>
      <c r="TV88" s="31"/>
      <c r="TW88" s="31"/>
      <c r="TX88" s="31"/>
      <c r="TY88" s="31"/>
      <c r="TZ88" s="31"/>
      <c r="UA88" s="31"/>
      <c r="UB88" s="31"/>
      <c r="UC88" s="31"/>
      <c r="UD88" s="31"/>
      <c r="UE88" s="31"/>
      <c r="UF88" s="31"/>
      <c r="UG88" s="31"/>
      <c r="UH88" s="31"/>
      <c r="UI88" s="31"/>
      <c r="UJ88" s="31"/>
      <c r="UK88" s="31"/>
      <c r="UL88" s="31"/>
      <c r="UM88" s="31"/>
      <c r="UN88" s="31"/>
      <c r="UO88" s="31"/>
      <c r="UP88" s="31"/>
      <c r="UQ88" s="31"/>
      <c r="UR88" s="31"/>
      <c r="US88" s="31"/>
      <c r="UT88" s="31"/>
      <c r="UU88" s="31"/>
      <c r="UV88" s="31"/>
      <c r="UW88" s="31"/>
      <c r="UX88" s="31"/>
      <c r="UY88" s="31"/>
      <c r="UZ88" s="31"/>
      <c r="VA88" s="31"/>
      <c r="VB88" s="31"/>
      <c r="VC88" s="31"/>
      <c r="VD88" s="31"/>
      <c r="VE88" s="31"/>
      <c r="VF88" s="31"/>
      <c r="VG88" s="31"/>
      <c r="VH88" s="31"/>
      <c r="VI88" s="31"/>
      <c r="VJ88" s="31"/>
      <c r="VK88" s="31"/>
      <c r="VL88" s="31"/>
      <c r="VM88" s="31"/>
      <c r="VN88" s="31"/>
      <c r="VO88" s="31"/>
      <c r="VP88" s="31"/>
      <c r="VQ88" s="31"/>
      <c r="VR88" s="31"/>
      <c r="VS88" s="31"/>
      <c r="VT88" s="31"/>
      <c r="VU88" s="31"/>
      <c r="VV88" s="31"/>
      <c r="VW88" s="31"/>
      <c r="VX88" s="31"/>
      <c r="VY88" s="31"/>
      <c r="VZ88" s="31"/>
      <c r="WA88" s="31"/>
      <c r="WB88" s="31"/>
      <c r="WC88" s="31"/>
      <c r="WD88" s="31"/>
      <c r="WE88" s="31"/>
      <c r="WF88" s="31"/>
      <c r="WG88" s="31"/>
      <c r="WH88" s="31"/>
      <c r="WI88" s="31"/>
      <c r="WJ88" s="31"/>
      <c r="WK88" s="31"/>
      <c r="WL88" s="31"/>
      <c r="WM88" s="31"/>
      <c r="WN88" s="31"/>
      <c r="WO88" s="31"/>
      <c r="WP88" s="31"/>
      <c r="WQ88" s="31"/>
      <c r="WR88" s="31"/>
      <c r="WS88" s="31"/>
      <c r="WT88" s="31"/>
      <c r="WU88" s="31"/>
      <c r="WV88" s="31"/>
      <c r="WW88" s="31"/>
      <c r="WX88" s="31"/>
      <c r="WY88" s="31"/>
      <c r="WZ88" s="31"/>
      <c r="XA88" s="31"/>
      <c r="XB88" s="31"/>
      <c r="XC88" s="31"/>
      <c r="XD88" s="31"/>
      <c r="XE88" s="31"/>
      <c r="XF88" s="31"/>
      <c r="XG88" s="31"/>
      <c r="XH88" s="31"/>
      <c r="XI88" s="31"/>
      <c r="XJ88" s="31"/>
      <c r="XK88" s="31"/>
      <c r="XL88" s="31"/>
      <c r="XM88" s="31"/>
      <c r="XN88" s="31"/>
      <c r="XO88" s="31"/>
      <c r="XP88" s="31"/>
      <c r="XQ88" s="31"/>
      <c r="XR88" s="31"/>
      <c r="XS88" s="31"/>
      <c r="XT88" s="31"/>
      <c r="XU88" s="31"/>
      <c r="XV88" s="31"/>
      <c r="XW88" s="31"/>
      <c r="XX88" s="31"/>
      <c r="XY88" s="31"/>
      <c r="XZ88" s="31"/>
      <c r="YA88" s="31"/>
      <c r="YB88" s="31"/>
      <c r="YC88" s="31"/>
      <c r="YD88" s="31"/>
      <c r="YE88" s="31"/>
      <c r="YF88" s="31"/>
      <c r="YG88" s="31"/>
      <c r="YH88" s="31"/>
      <c r="YI88" s="31"/>
      <c r="YJ88" s="31"/>
      <c r="YK88" s="31"/>
      <c r="YL88" s="31"/>
      <c r="YM88" s="31"/>
      <c r="YN88" s="31"/>
      <c r="YO88" s="31"/>
      <c r="YP88" s="31"/>
      <c r="YQ88" s="31"/>
      <c r="YR88" s="31"/>
      <c r="YS88" s="31"/>
      <c r="YT88" s="31"/>
      <c r="YU88" s="31"/>
      <c r="YV88" s="31"/>
      <c r="YW88" s="31"/>
      <c r="YX88" s="31"/>
      <c r="YY88" s="31"/>
      <c r="YZ88" s="31"/>
      <c r="ZA88" s="31"/>
      <c r="ZB88" s="31"/>
      <c r="ZC88" s="31"/>
      <c r="ZD88" s="31"/>
      <c r="ZE88" s="31"/>
      <c r="ZF88" s="31"/>
      <c r="ZG88" s="31"/>
      <c r="ZH88" s="31"/>
      <c r="ZI88" s="31"/>
      <c r="ZJ88" s="31"/>
      <c r="ZK88" s="31"/>
      <c r="ZL88" s="31"/>
      <c r="ZM88" s="31"/>
      <c r="ZN88" s="31"/>
      <c r="ZO88" s="31"/>
      <c r="ZP88" s="31"/>
      <c r="ZQ88" s="31"/>
      <c r="ZR88" s="31"/>
      <c r="ZS88" s="31"/>
      <c r="ZT88" s="31"/>
      <c r="ZU88" s="31"/>
      <c r="ZV88" s="31"/>
      <c r="ZW88" s="31"/>
      <c r="ZX88" s="31"/>
      <c r="ZY88" s="31"/>
      <c r="ZZ88" s="31"/>
      <c r="AAA88" s="31"/>
      <c r="AAB88" s="31"/>
      <c r="AAC88" s="31"/>
      <c r="AAD88" s="31"/>
      <c r="AAE88" s="31"/>
      <c r="AAF88" s="31"/>
      <c r="AAG88" s="31"/>
      <c r="AAH88" s="31"/>
      <c r="AAI88" s="31"/>
      <c r="AAJ88" s="31"/>
      <c r="AAK88" s="31"/>
      <c r="AAL88" s="31"/>
      <c r="AAM88" s="31"/>
      <c r="AAN88" s="31"/>
      <c r="AAO88" s="31"/>
      <c r="AAP88" s="31"/>
      <c r="AAQ88" s="31"/>
      <c r="AAR88" s="31"/>
      <c r="AAS88" s="31"/>
      <c r="AAT88" s="31"/>
      <c r="AAU88" s="31"/>
      <c r="AAV88" s="31"/>
      <c r="AAW88" s="31"/>
      <c r="AAX88" s="31"/>
      <c r="AAY88" s="31"/>
      <c r="AAZ88" s="31"/>
      <c r="ABA88" s="31"/>
      <c r="ABB88" s="31"/>
      <c r="ABC88" s="31"/>
      <c r="ABD88" s="31"/>
      <c r="ABE88" s="31"/>
      <c r="ABF88" s="31"/>
      <c r="ABG88" s="31"/>
      <c r="ABH88" s="31"/>
      <c r="ABI88" s="31"/>
      <c r="ABJ88" s="31"/>
      <c r="ABK88" s="31"/>
      <c r="ABL88" s="31"/>
      <c r="ABM88" s="31"/>
      <c r="ABN88" s="31"/>
      <c r="ABO88" s="31"/>
      <c r="ABP88" s="31"/>
      <c r="ABQ88" s="31"/>
      <c r="ABR88" s="31"/>
      <c r="ABS88" s="31"/>
      <c r="ABT88" s="31"/>
      <c r="ABU88" s="31"/>
      <c r="ABV88" s="31"/>
      <c r="ABW88" s="31"/>
      <c r="ABX88" s="31"/>
      <c r="ABY88" s="31"/>
      <c r="ABZ88" s="31"/>
      <c r="ACA88" s="31"/>
      <c r="ACB88" s="31"/>
      <c r="ACC88" s="31"/>
      <c r="ACD88" s="31"/>
      <c r="ACE88" s="31"/>
      <c r="ACF88" s="31"/>
      <c r="ACG88" s="31"/>
      <c r="ACH88" s="31"/>
      <c r="ACI88" s="31"/>
      <c r="ACJ88" s="31"/>
      <c r="ACK88" s="31"/>
      <c r="ACL88" s="31"/>
      <c r="ACM88" s="31"/>
      <c r="ACN88" s="31"/>
      <c r="ACO88" s="31"/>
      <c r="ACP88" s="31"/>
      <c r="ACQ88" s="31"/>
      <c r="ACR88" s="31"/>
      <c r="ACS88" s="31"/>
      <c r="ACT88" s="31"/>
      <c r="ACU88" s="31"/>
      <c r="ACV88" s="31"/>
      <c r="ACW88" s="31"/>
      <c r="ACX88" s="31"/>
      <c r="ACY88" s="31"/>
      <c r="ACZ88" s="31"/>
      <c r="ADA88" s="31"/>
      <c r="ADB88" s="31"/>
      <c r="ADC88" s="31"/>
      <c r="ADD88" s="31"/>
      <c r="ADE88" s="31"/>
      <c r="ADF88" s="31"/>
      <c r="ADG88" s="31"/>
      <c r="ADH88" s="31"/>
      <c r="ADI88" s="31"/>
      <c r="ADJ88" s="31"/>
      <c r="ADK88" s="31"/>
      <c r="ADL88" s="31"/>
      <c r="ADM88" s="31"/>
      <c r="ADN88" s="31"/>
      <c r="ADO88" s="31"/>
      <c r="ADP88" s="31"/>
      <c r="ADQ88" s="31"/>
      <c r="ADR88" s="31"/>
      <c r="ADS88" s="31"/>
      <c r="ADT88" s="31"/>
      <c r="ADU88" s="31"/>
      <c r="ADV88" s="31"/>
      <c r="ADW88" s="31"/>
      <c r="ADX88" s="31"/>
      <c r="ADY88" s="31"/>
      <c r="ADZ88" s="31"/>
      <c r="AEA88" s="31"/>
      <c r="AEB88" s="31"/>
      <c r="AEC88" s="31"/>
      <c r="AED88" s="31"/>
      <c r="AEE88" s="31"/>
      <c r="AEF88" s="31"/>
      <c r="AEG88" s="31"/>
      <c r="AEH88" s="31"/>
      <c r="AEI88" s="31"/>
      <c r="AEJ88" s="31"/>
      <c r="AEK88" s="31"/>
      <c r="AEL88" s="31"/>
      <c r="AEM88" s="31"/>
      <c r="AEN88" s="31"/>
      <c r="AEO88" s="31"/>
      <c r="AEP88" s="31"/>
      <c r="AEQ88" s="31"/>
      <c r="AER88" s="31"/>
      <c r="AES88" s="31"/>
      <c r="AET88" s="31"/>
      <c r="AEU88" s="31"/>
      <c r="AEV88" s="31"/>
      <c r="AEW88" s="31"/>
      <c r="AEX88" s="31"/>
      <c r="AEY88" s="31"/>
      <c r="AEZ88" s="31"/>
      <c r="AFA88" s="31"/>
      <c r="AFB88" s="31"/>
      <c r="AFC88" s="31"/>
      <c r="AFD88" s="31"/>
      <c r="AFE88" s="31"/>
      <c r="AFF88" s="31"/>
      <c r="AFG88" s="31"/>
      <c r="AFH88" s="31"/>
      <c r="AFI88" s="31"/>
      <c r="AFJ88" s="31"/>
      <c r="AFK88" s="31"/>
      <c r="AFL88" s="31"/>
      <c r="AFM88" s="31"/>
      <c r="AFN88" s="31"/>
      <c r="AFO88" s="31"/>
      <c r="AFP88" s="31"/>
      <c r="AFQ88" s="31"/>
      <c r="AFR88" s="31"/>
      <c r="AFS88" s="31"/>
      <c r="AFT88" s="31"/>
      <c r="AFU88" s="31"/>
      <c r="AFV88" s="31"/>
      <c r="AFW88" s="31"/>
      <c r="AFX88" s="31"/>
      <c r="AFY88" s="31"/>
      <c r="AFZ88" s="31"/>
      <c r="AGA88" s="31"/>
      <c r="AGB88" s="31"/>
      <c r="AGC88" s="31"/>
      <c r="AGD88" s="31"/>
      <c r="AGE88" s="31"/>
      <c r="AGF88" s="31"/>
      <c r="AGG88" s="31"/>
      <c r="AGH88" s="31"/>
      <c r="AGI88" s="31"/>
      <c r="AGJ88" s="31"/>
      <c r="AGK88" s="31"/>
      <c r="AGL88" s="31"/>
      <c r="AGM88" s="31"/>
      <c r="AGN88" s="31"/>
      <c r="AGO88" s="31"/>
      <c r="AGP88" s="31"/>
      <c r="AGQ88" s="31"/>
      <c r="AGR88" s="31"/>
      <c r="AGS88" s="31"/>
      <c r="AGT88" s="31"/>
      <c r="AGU88" s="31"/>
      <c r="AGV88" s="31"/>
      <c r="AGW88" s="31"/>
      <c r="AGX88" s="31"/>
      <c r="AGY88" s="31"/>
      <c r="AGZ88" s="31"/>
      <c r="AHA88" s="31"/>
      <c r="AHB88" s="31"/>
      <c r="AHC88" s="31"/>
      <c r="AHD88" s="31"/>
      <c r="AHE88" s="31"/>
      <c r="AHF88" s="31"/>
      <c r="AHG88" s="31"/>
      <c r="AHH88" s="31"/>
      <c r="AHI88" s="31"/>
      <c r="AHJ88" s="31"/>
      <c r="AHK88" s="31"/>
      <c r="AHL88" s="31"/>
      <c r="AHM88" s="31"/>
      <c r="AHN88" s="31"/>
      <c r="AHO88" s="31"/>
      <c r="AHP88" s="31"/>
      <c r="AHQ88" s="31"/>
      <c r="AHR88" s="31"/>
      <c r="AHS88" s="31"/>
      <c r="AHT88" s="31"/>
      <c r="AHU88" s="31"/>
      <c r="AHV88" s="31"/>
      <c r="AHW88" s="31"/>
      <c r="AHX88" s="31"/>
      <c r="AHY88" s="31"/>
      <c r="AHZ88" s="31"/>
      <c r="AIA88" s="31"/>
      <c r="AIB88" s="31"/>
      <c r="AIC88" s="31"/>
      <c r="AID88" s="31"/>
      <c r="AIE88" s="31"/>
      <c r="AIF88" s="31"/>
      <c r="AIG88" s="31"/>
      <c r="AIH88" s="31"/>
      <c r="AII88" s="31"/>
      <c r="AIJ88" s="31"/>
      <c r="AIK88" s="31"/>
      <c r="AIL88" s="31"/>
      <c r="AIM88" s="31"/>
      <c r="AIN88" s="31"/>
      <c r="AIO88" s="31"/>
      <c r="AIP88" s="31"/>
      <c r="AIQ88" s="31"/>
      <c r="AIR88" s="31"/>
      <c r="AIS88" s="31"/>
      <c r="AIT88" s="31"/>
      <c r="AIU88" s="31"/>
      <c r="AIV88" s="31"/>
      <c r="AIW88" s="31"/>
      <c r="AIX88" s="31"/>
      <c r="AIY88" s="31"/>
      <c r="AIZ88" s="31"/>
      <c r="AJA88" s="31"/>
      <c r="AJB88" s="31"/>
      <c r="AJC88" s="31"/>
      <c r="AJD88" s="31"/>
      <c r="AJE88" s="31"/>
      <c r="AJF88" s="31"/>
      <c r="AJG88" s="31"/>
      <c r="AJH88" s="31"/>
      <c r="AJI88" s="31"/>
      <c r="AJJ88" s="31"/>
      <c r="AJK88" s="31"/>
      <c r="AJL88" s="31"/>
      <c r="AJM88" s="31"/>
      <c r="AJN88" s="31"/>
      <c r="AJO88" s="31"/>
      <c r="AJP88" s="31"/>
      <c r="AJQ88" s="31"/>
      <c r="AJR88" s="31"/>
      <c r="AJS88" s="31"/>
      <c r="AJT88" s="31"/>
      <c r="AJU88" s="31"/>
      <c r="AJV88" s="31"/>
      <c r="AJW88" s="31"/>
      <c r="AJX88" s="31"/>
      <c r="AJY88" s="31"/>
      <c r="AJZ88" s="31"/>
      <c r="AKA88" s="31"/>
      <c r="AKB88" s="31"/>
      <c r="AKC88" s="31"/>
      <c r="AKD88" s="31"/>
      <c r="AKE88" s="31"/>
      <c r="AKF88" s="31"/>
      <c r="AKG88" s="31"/>
      <c r="AKH88" s="31"/>
      <c r="AKI88" s="31"/>
      <c r="AKJ88" s="31"/>
      <c r="AKK88" s="31"/>
      <c r="AKL88" s="31"/>
      <c r="AKM88" s="31"/>
      <c r="AKN88" s="31"/>
      <c r="AKO88" s="31"/>
      <c r="AKP88" s="31"/>
      <c r="AKQ88" s="31"/>
      <c r="AKR88" s="31"/>
      <c r="AKS88" s="31"/>
      <c r="AKT88" s="31"/>
      <c r="AKU88" s="31"/>
      <c r="AKV88" s="31"/>
      <c r="AKW88" s="31"/>
      <c r="AKX88" s="31"/>
      <c r="AKY88" s="31"/>
      <c r="AKZ88" s="31"/>
      <c r="ALA88" s="31"/>
      <c r="ALB88" s="31"/>
      <c r="ALC88" s="31"/>
      <c r="ALD88" s="31"/>
      <c r="ALE88" s="31"/>
      <c r="ALF88" s="31"/>
      <c r="ALG88" s="31"/>
      <c r="ALH88" s="31"/>
      <c r="ALI88" s="31"/>
      <c r="ALJ88" s="31"/>
      <c r="ALK88" s="31"/>
      <c r="ALL88" s="31"/>
      <c r="ALM88" s="31"/>
      <c r="ALN88" s="31"/>
      <c r="ALO88" s="31"/>
      <c r="ALP88" s="31"/>
      <c r="ALQ88" s="31"/>
      <c r="ALR88" s="31"/>
      <c r="ALS88" s="31"/>
      <c r="ALT88" s="31"/>
      <c r="ALU88" s="31"/>
      <c r="ALV88" s="31"/>
      <c r="ALW88" s="31"/>
      <c r="ALX88" s="31"/>
      <c r="ALY88" s="31"/>
      <c r="ALZ88" s="31"/>
      <c r="AMA88" s="31"/>
      <c r="AMB88" s="31"/>
      <c r="AMC88" s="31"/>
      <c r="AMD88" s="31"/>
      <c r="AME88" s="31"/>
      <c r="AMF88" s="31"/>
      <c r="AMG88" s="31"/>
    </row>
    <row r="89" spans="1:1021" x14ac:dyDescent="0.25">
      <c r="A89" s="17">
        <v>85</v>
      </c>
      <c r="B89" s="18" t="s">
        <v>153</v>
      </c>
      <c r="C89" s="19" t="s">
        <v>119</v>
      </c>
      <c r="D89" s="20">
        <v>50</v>
      </c>
      <c r="E89" s="21"/>
      <c r="F89" s="22"/>
      <c r="G89" s="142"/>
      <c r="H89" s="23"/>
      <c r="I89" s="24"/>
      <c r="J89" s="23"/>
      <c r="K89" s="31"/>
    </row>
    <row r="90" spans="1:1021" x14ac:dyDescent="0.25">
      <c r="A90" s="17">
        <v>86</v>
      </c>
      <c r="B90" s="18" t="s">
        <v>154</v>
      </c>
      <c r="C90" s="19" t="s">
        <v>25</v>
      </c>
      <c r="D90" s="20">
        <v>15</v>
      </c>
      <c r="E90" s="21"/>
      <c r="F90" s="22"/>
      <c r="G90" s="142"/>
      <c r="H90" s="23"/>
      <c r="I90" s="24"/>
      <c r="J90" s="23"/>
    </row>
    <row r="91" spans="1:1021" x14ac:dyDescent="0.25">
      <c r="A91" s="17">
        <v>87</v>
      </c>
      <c r="B91" s="18" t="s">
        <v>155</v>
      </c>
      <c r="C91" s="19" t="s">
        <v>156</v>
      </c>
      <c r="D91" s="20">
        <v>5</v>
      </c>
      <c r="E91" s="21"/>
      <c r="F91" s="22"/>
      <c r="G91" s="142"/>
      <c r="H91" s="23"/>
      <c r="I91" s="24"/>
      <c r="J91" s="23"/>
    </row>
    <row r="92" spans="1:1021" x14ac:dyDescent="0.25">
      <c r="A92" s="17">
        <v>88</v>
      </c>
      <c r="B92" s="18" t="s">
        <v>157</v>
      </c>
      <c r="C92" s="19" t="s">
        <v>119</v>
      </c>
      <c r="D92" s="20">
        <v>5</v>
      </c>
      <c r="E92" s="21"/>
      <c r="F92" s="22"/>
      <c r="G92" s="142"/>
      <c r="H92" s="23"/>
      <c r="I92" s="24"/>
      <c r="J92" s="23"/>
    </row>
    <row r="93" spans="1:1021" x14ac:dyDescent="0.25">
      <c r="A93" s="17">
        <v>89</v>
      </c>
      <c r="B93" s="18" t="s">
        <v>158</v>
      </c>
      <c r="C93" s="19" t="s">
        <v>13</v>
      </c>
      <c r="D93" s="20">
        <v>20</v>
      </c>
      <c r="E93" s="21"/>
      <c r="F93" s="22"/>
      <c r="G93" s="142"/>
      <c r="H93" s="23"/>
      <c r="I93" s="24"/>
      <c r="J93" s="23"/>
    </row>
    <row r="94" spans="1:1021" x14ac:dyDescent="0.25">
      <c r="A94" s="17">
        <v>90</v>
      </c>
      <c r="B94" s="18" t="s">
        <v>159</v>
      </c>
      <c r="C94" s="19" t="s">
        <v>13</v>
      </c>
      <c r="D94" s="20">
        <v>90</v>
      </c>
      <c r="E94" s="21"/>
      <c r="F94" s="22"/>
      <c r="G94" s="142"/>
      <c r="H94" s="23"/>
      <c r="I94" s="24"/>
      <c r="J94" s="23"/>
    </row>
    <row r="95" spans="1:1021" x14ac:dyDescent="0.25">
      <c r="A95" s="17">
        <v>91</v>
      </c>
      <c r="B95" s="19" t="s">
        <v>160</v>
      </c>
      <c r="C95" s="19" t="s">
        <v>161</v>
      </c>
      <c r="D95" s="20">
        <v>9</v>
      </c>
      <c r="E95" s="21"/>
      <c r="F95" s="22"/>
      <c r="G95" s="142"/>
      <c r="H95" s="23"/>
      <c r="I95" s="24"/>
      <c r="J95" s="23"/>
    </row>
    <row r="96" spans="1:1021" x14ac:dyDescent="0.25">
      <c r="A96" s="17">
        <v>92</v>
      </c>
      <c r="B96" s="18" t="s">
        <v>162</v>
      </c>
      <c r="C96" s="19" t="s">
        <v>32</v>
      </c>
      <c r="D96" s="20">
        <v>2</v>
      </c>
      <c r="E96" s="21"/>
      <c r="F96" s="22"/>
      <c r="G96" s="142"/>
      <c r="H96" s="23"/>
      <c r="I96" s="24"/>
      <c r="J96" s="23"/>
    </row>
    <row r="97" spans="1:1021" x14ac:dyDescent="0.25">
      <c r="A97" s="17">
        <v>93</v>
      </c>
      <c r="B97" s="18" t="s">
        <v>163</v>
      </c>
      <c r="C97" s="19" t="s">
        <v>37</v>
      </c>
      <c r="D97" s="20">
        <v>3</v>
      </c>
      <c r="E97" s="21"/>
      <c r="F97" s="22"/>
      <c r="G97" s="142"/>
      <c r="H97" s="23"/>
      <c r="I97" s="24"/>
      <c r="J97" s="23"/>
    </row>
    <row r="98" spans="1:1021" ht="23.25" customHeight="1" x14ac:dyDescent="0.25">
      <c r="A98" s="17">
        <v>94</v>
      </c>
      <c r="B98" s="18" t="s">
        <v>164</v>
      </c>
      <c r="C98" s="19" t="s">
        <v>37</v>
      </c>
      <c r="D98" s="20">
        <v>2</v>
      </c>
      <c r="E98" s="21"/>
      <c r="F98" s="22"/>
      <c r="G98" s="142"/>
      <c r="H98" s="23"/>
      <c r="I98" s="24"/>
      <c r="J98" s="23"/>
    </row>
    <row r="99" spans="1:1021" x14ac:dyDescent="0.25">
      <c r="A99" s="17">
        <v>95</v>
      </c>
      <c r="B99" s="18" t="s">
        <v>165</v>
      </c>
      <c r="C99" s="19" t="s">
        <v>161</v>
      </c>
      <c r="D99" s="20">
        <v>30</v>
      </c>
      <c r="E99" s="21"/>
      <c r="F99" s="22"/>
      <c r="G99" s="142"/>
      <c r="H99" s="23"/>
      <c r="I99" s="24"/>
      <c r="J99" s="23"/>
    </row>
    <row r="100" spans="1:1021" x14ac:dyDescent="0.25">
      <c r="A100" s="17">
        <v>96</v>
      </c>
      <c r="B100" s="18" t="s">
        <v>166</v>
      </c>
      <c r="C100" s="19" t="s">
        <v>69</v>
      </c>
      <c r="D100" s="20">
        <v>3</v>
      </c>
      <c r="E100" s="21"/>
      <c r="F100" s="22"/>
      <c r="G100" s="142"/>
      <c r="H100" s="23"/>
      <c r="I100" s="24"/>
      <c r="J100" s="23"/>
    </row>
    <row r="101" spans="1:1021" x14ac:dyDescent="0.25">
      <c r="A101" s="17">
        <v>97</v>
      </c>
      <c r="B101" s="18" t="s">
        <v>167</v>
      </c>
      <c r="C101" s="19" t="s">
        <v>101</v>
      </c>
      <c r="D101" s="20">
        <v>18</v>
      </c>
      <c r="E101" s="21"/>
      <c r="F101" s="22"/>
      <c r="G101" s="142"/>
      <c r="H101" s="23"/>
      <c r="I101" s="24"/>
      <c r="J101" s="23"/>
    </row>
    <row r="102" spans="1:1021" x14ac:dyDescent="0.25">
      <c r="A102" s="17">
        <v>98</v>
      </c>
      <c r="B102" s="33" t="s">
        <v>167</v>
      </c>
      <c r="C102" s="19" t="s">
        <v>35</v>
      </c>
      <c r="D102" s="20">
        <v>54</v>
      </c>
      <c r="E102" s="21"/>
      <c r="F102" s="22"/>
      <c r="G102" s="142"/>
      <c r="H102" s="23"/>
      <c r="I102" s="24"/>
      <c r="J102" s="23"/>
    </row>
    <row r="103" spans="1:1021" x14ac:dyDescent="0.25">
      <c r="A103" s="17">
        <v>99</v>
      </c>
      <c r="B103" s="18" t="s">
        <v>168</v>
      </c>
      <c r="C103" s="19" t="s">
        <v>169</v>
      </c>
      <c r="D103" s="20">
        <v>50</v>
      </c>
      <c r="E103" s="21"/>
      <c r="F103" s="22"/>
      <c r="G103" s="142"/>
      <c r="H103" s="23"/>
      <c r="I103" s="24"/>
      <c r="J103" s="23"/>
    </row>
    <row r="104" spans="1:1021" x14ac:dyDescent="0.25">
      <c r="A104" s="17">
        <v>100</v>
      </c>
      <c r="B104" s="18" t="s">
        <v>170</v>
      </c>
      <c r="C104" s="19" t="s">
        <v>171</v>
      </c>
      <c r="D104" s="20">
        <v>50</v>
      </c>
      <c r="E104" s="21"/>
      <c r="F104" s="22"/>
      <c r="G104" s="142"/>
      <c r="H104" s="23"/>
      <c r="I104" s="24"/>
      <c r="J104" s="23"/>
    </row>
    <row r="105" spans="1:1021" x14ac:dyDescent="0.25">
      <c r="A105" s="17">
        <v>101</v>
      </c>
      <c r="B105" s="18" t="s">
        <v>172</v>
      </c>
      <c r="C105" s="19" t="s">
        <v>78</v>
      </c>
      <c r="D105" s="20">
        <v>36</v>
      </c>
      <c r="E105" s="21"/>
      <c r="F105" s="22"/>
      <c r="G105" s="142"/>
      <c r="H105" s="23"/>
      <c r="I105" s="24"/>
      <c r="J105" s="23"/>
    </row>
    <row r="106" spans="1:1021" x14ac:dyDescent="0.25">
      <c r="A106" s="17">
        <v>102</v>
      </c>
      <c r="B106" s="18" t="s">
        <v>173</v>
      </c>
      <c r="C106" s="19" t="s">
        <v>53</v>
      </c>
      <c r="D106" s="20">
        <v>30</v>
      </c>
      <c r="E106" s="21"/>
      <c r="F106" s="22"/>
      <c r="G106" s="142"/>
      <c r="H106" s="23"/>
      <c r="I106" s="24"/>
      <c r="J106" s="23"/>
    </row>
    <row r="107" spans="1:1021" ht="21" customHeight="1" x14ac:dyDescent="0.25">
      <c r="A107" s="17">
        <v>103</v>
      </c>
      <c r="B107" s="49" t="s">
        <v>174</v>
      </c>
      <c r="C107" s="49" t="s">
        <v>175</v>
      </c>
      <c r="D107" s="20">
        <v>18</v>
      </c>
      <c r="E107" s="21"/>
      <c r="F107" s="22"/>
      <c r="G107" s="142"/>
      <c r="H107" s="50"/>
      <c r="I107" s="24"/>
      <c r="J107" s="23"/>
    </row>
    <row r="108" spans="1:1021" ht="21" customHeight="1" x14ac:dyDescent="0.25">
      <c r="A108" s="17">
        <v>104</v>
      </c>
      <c r="B108" s="32" t="s">
        <v>176</v>
      </c>
      <c r="C108" s="33" t="s">
        <v>177</v>
      </c>
      <c r="D108" s="20">
        <v>78</v>
      </c>
      <c r="E108" s="21"/>
      <c r="F108" s="22"/>
      <c r="G108" s="142"/>
      <c r="H108" s="23"/>
      <c r="I108" s="24"/>
      <c r="J108" s="23"/>
    </row>
    <row r="109" spans="1:1021" x14ac:dyDescent="0.25">
      <c r="A109" s="17">
        <v>105</v>
      </c>
      <c r="B109" s="18" t="s">
        <v>178</v>
      </c>
      <c r="C109" s="19" t="s">
        <v>103</v>
      </c>
      <c r="D109" s="20">
        <v>90</v>
      </c>
      <c r="E109" s="21"/>
      <c r="F109" s="22"/>
      <c r="G109" s="142"/>
      <c r="H109" s="23"/>
      <c r="I109" s="24"/>
      <c r="J109" s="23"/>
    </row>
    <row r="110" spans="1:1021" x14ac:dyDescent="0.25">
      <c r="A110" s="17">
        <v>106</v>
      </c>
      <c r="B110" s="18" t="s">
        <v>179</v>
      </c>
      <c r="C110" s="19" t="s">
        <v>69</v>
      </c>
      <c r="D110" s="20">
        <v>20</v>
      </c>
      <c r="E110" s="21"/>
      <c r="F110" s="22"/>
      <c r="G110" s="142"/>
      <c r="H110" s="23"/>
      <c r="I110" s="24"/>
      <c r="J110" s="23"/>
      <c r="AMC110" s="3"/>
      <c r="AMD110" s="3"/>
      <c r="AME110" s="3"/>
      <c r="AMF110" s="3"/>
      <c r="AMG110" s="3"/>
    </row>
    <row r="111" spans="1:1021" x14ac:dyDescent="0.25">
      <c r="A111" s="17">
        <v>107</v>
      </c>
      <c r="B111" s="18" t="s">
        <v>180</v>
      </c>
      <c r="C111" s="19" t="s">
        <v>181</v>
      </c>
      <c r="D111" s="20">
        <v>45</v>
      </c>
      <c r="E111" s="21"/>
      <c r="F111" s="22"/>
      <c r="G111" s="142"/>
      <c r="H111" s="23"/>
      <c r="I111" s="24"/>
      <c r="J111" s="23"/>
    </row>
    <row r="112" spans="1:1021" x14ac:dyDescent="0.25">
      <c r="A112" s="17">
        <v>108</v>
      </c>
      <c r="B112" s="18" t="s">
        <v>182</v>
      </c>
      <c r="C112" s="19" t="s">
        <v>183</v>
      </c>
      <c r="D112" s="20">
        <v>50</v>
      </c>
      <c r="E112" s="21"/>
      <c r="F112" s="22"/>
      <c r="G112" s="142"/>
      <c r="H112" s="23"/>
      <c r="I112" s="24"/>
      <c r="J112" s="23"/>
    </row>
    <row r="113" spans="1:1021" ht="22.5" customHeight="1" x14ac:dyDescent="0.25">
      <c r="A113" s="17">
        <v>109</v>
      </c>
      <c r="B113" s="18" t="s">
        <v>184</v>
      </c>
      <c r="C113" s="19" t="s">
        <v>185</v>
      </c>
      <c r="D113" s="20">
        <v>5</v>
      </c>
      <c r="E113" s="21"/>
      <c r="F113" s="22"/>
      <c r="G113" s="142"/>
      <c r="H113" s="23"/>
      <c r="I113" s="24"/>
      <c r="J113" s="23"/>
    </row>
    <row r="114" spans="1:1021" x14ac:dyDescent="0.25">
      <c r="A114" s="17">
        <v>110</v>
      </c>
      <c r="B114" s="18" t="s">
        <v>186</v>
      </c>
      <c r="C114" s="19" t="s">
        <v>187</v>
      </c>
      <c r="D114" s="20">
        <v>300</v>
      </c>
      <c r="E114" s="21"/>
      <c r="F114" s="22"/>
      <c r="G114" s="142"/>
      <c r="H114" s="23"/>
      <c r="I114" s="24"/>
      <c r="J114" s="23"/>
    </row>
    <row r="115" spans="1:1021" x14ac:dyDescent="0.25">
      <c r="A115" s="17">
        <v>111</v>
      </c>
      <c r="B115" s="18" t="s">
        <v>188</v>
      </c>
      <c r="C115" s="19" t="s">
        <v>189</v>
      </c>
      <c r="D115" s="20">
        <v>5</v>
      </c>
      <c r="E115" s="21"/>
      <c r="F115" s="22"/>
      <c r="G115" s="142"/>
      <c r="H115" s="23"/>
      <c r="I115" s="24"/>
      <c r="J115" s="23"/>
    </row>
    <row r="116" spans="1:1021" x14ac:dyDescent="0.25">
      <c r="A116" s="17">
        <v>112</v>
      </c>
      <c r="B116" s="18" t="s">
        <v>190</v>
      </c>
      <c r="C116" s="19" t="s">
        <v>191</v>
      </c>
      <c r="D116" s="20">
        <v>26</v>
      </c>
      <c r="E116" s="21"/>
      <c r="F116" s="22"/>
      <c r="G116" s="142"/>
      <c r="H116" s="23"/>
      <c r="I116" s="24"/>
      <c r="J116" s="23"/>
    </row>
    <row r="117" spans="1:1021" x14ac:dyDescent="0.25">
      <c r="A117" s="17">
        <v>113</v>
      </c>
      <c r="B117" s="18" t="s">
        <v>192</v>
      </c>
      <c r="C117" s="19" t="s">
        <v>69</v>
      </c>
      <c r="D117" s="20">
        <v>14</v>
      </c>
      <c r="E117" s="21"/>
      <c r="F117" s="22"/>
      <c r="G117" s="142"/>
      <c r="H117" s="23"/>
      <c r="I117" s="24"/>
      <c r="J117" s="23"/>
    </row>
    <row r="118" spans="1:1021" x14ac:dyDescent="0.25">
      <c r="A118" s="17">
        <v>114</v>
      </c>
      <c r="B118" s="51" t="s">
        <v>193</v>
      </c>
      <c r="C118" s="52" t="s">
        <v>194</v>
      </c>
      <c r="D118" s="20">
        <v>3</v>
      </c>
      <c r="E118" s="21"/>
      <c r="F118" s="22"/>
      <c r="G118" s="142"/>
      <c r="H118" s="23"/>
      <c r="I118" s="24"/>
      <c r="J118" s="23"/>
    </row>
    <row r="119" spans="1:1021" x14ac:dyDescent="0.25">
      <c r="A119" s="17">
        <v>115</v>
      </c>
      <c r="B119" s="18" t="s">
        <v>195</v>
      </c>
      <c r="C119" s="19" t="s">
        <v>196</v>
      </c>
      <c r="D119" s="20">
        <v>2</v>
      </c>
      <c r="E119" s="21"/>
      <c r="F119" s="22"/>
      <c r="G119" s="142"/>
      <c r="H119" s="23"/>
      <c r="I119" s="24"/>
      <c r="J119" s="23"/>
    </row>
    <row r="120" spans="1:1021" x14ac:dyDescent="0.25">
      <c r="A120" s="17">
        <v>116</v>
      </c>
      <c r="B120" s="18" t="s">
        <v>197</v>
      </c>
      <c r="C120" s="18" t="s">
        <v>198</v>
      </c>
      <c r="D120" s="20">
        <v>9</v>
      </c>
      <c r="E120" s="21"/>
      <c r="F120" s="22"/>
      <c r="G120" s="142"/>
      <c r="H120" s="30"/>
      <c r="I120" s="24"/>
      <c r="J120" s="30"/>
    </row>
    <row r="121" spans="1:1021" x14ac:dyDescent="0.25">
      <c r="A121" s="17">
        <v>117</v>
      </c>
      <c r="B121" s="18" t="s">
        <v>199</v>
      </c>
      <c r="C121" s="18" t="s">
        <v>198</v>
      </c>
      <c r="D121" s="20">
        <v>9</v>
      </c>
      <c r="E121" s="21"/>
      <c r="F121" s="22"/>
      <c r="G121" s="142"/>
      <c r="H121" s="53"/>
      <c r="I121" s="24"/>
      <c r="J121" s="23"/>
    </row>
    <row r="122" spans="1:1021" x14ac:dyDescent="0.25">
      <c r="A122" s="17">
        <v>118</v>
      </c>
      <c r="B122" s="18" t="s">
        <v>200</v>
      </c>
      <c r="C122" s="19" t="s">
        <v>201</v>
      </c>
      <c r="D122" s="20">
        <v>25</v>
      </c>
      <c r="E122" s="21"/>
      <c r="F122" s="22"/>
      <c r="G122" s="142"/>
      <c r="H122" s="53"/>
      <c r="I122" s="24"/>
      <c r="J122" s="23"/>
    </row>
    <row r="123" spans="1:1021" x14ac:dyDescent="0.25">
      <c r="A123" s="17">
        <v>119</v>
      </c>
      <c r="B123" s="18" t="s">
        <v>202</v>
      </c>
      <c r="C123" s="19" t="s">
        <v>203</v>
      </c>
      <c r="D123" s="20">
        <v>2</v>
      </c>
      <c r="E123" s="21"/>
      <c r="F123" s="22"/>
      <c r="G123" s="142"/>
      <c r="H123" s="30"/>
      <c r="I123" s="24"/>
      <c r="J123" s="30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31"/>
      <c r="AI123" s="31"/>
      <c r="AJ123" s="31"/>
      <c r="AK123" s="31"/>
      <c r="AL123" s="31"/>
      <c r="AM123" s="31"/>
      <c r="AN123" s="31"/>
      <c r="AO123" s="31"/>
      <c r="AP123" s="31"/>
      <c r="AQ123" s="31"/>
      <c r="AR123" s="31"/>
      <c r="AS123" s="31"/>
      <c r="AT123" s="31"/>
      <c r="AU123" s="31"/>
      <c r="AV123" s="31"/>
      <c r="AW123" s="31"/>
      <c r="AX123" s="31"/>
      <c r="AY123" s="31"/>
      <c r="AZ123" s="31"/>
      <c r="BA123" s="31"/>
      <c r="BB123" s="31"/>
      <c r="BC123" s="31"/>
      <c r="BD123" s="31"/>
      <c r="BE123" s="31"/>
      <c r="BF123" s="31"/>
      <c r="BG123" s="31"/>
      <c r="BH123" s="31"/>
      <c r="BI123" s="31"/>
      <c r="BJ123" s="31"/>
      <c r="BK123" s="31"/>
      <c r="BL123" s="31"/>
      <c r="BM123" s="31"/>
      <c r="BN123" s="31"/>
      <c r="BO123" s="31"/>
      <c r="BP123" s="31"/>
      <c r="BQ123" s="31"/>
      <c r="BR123" s="31"/>
      <c r="BS123" s="31"/>
      <c r="BT123" s="31"/>
      <c r="BU123" s="31"/>
      <c r="BV123" s="31"/>
      <c r="BW123" s="31"/>
      <c r="BX123" s="31"/>
      <c r="BY123" s="31"/>
      <c r="BZ123" s="31"/>
      <c r="CA123" s="31"/>
      <c r="CB123" s="31"/>
      <c r="CC123" s="31"/>
      <c r="CD123" s="31"/>
      <c r="CE123" s="31"/>
      <c r="CF123" s="31"/>
      <c r="CG123" s="31"/>
      <c r="CH123" s="31"/>
      <c r="CI123" s="31"/>
      <c r="CJ123" s="31"/>
      <c r="CK123" s="31"/>
      <c r="CL123" s="31"/>
      <c r="CM123" s="31"/>
      <c r="CN123" s="31"/>
      <c r="CO123" s="31"/>
      <c r="CP123" s="31"/>
      <c r="CQ123" s="31"/>
      <c r="CR123" s="31"/>
      <c r="CS123" s="31"/>
      <c r="CT123" s="31"/>
      <c r="CU123" s="31"/>
      <c r="CV123" s="31"/>
      <c r="CW123" s="31"/>
      <c r="CX123" s="31"/>
      <c r="CY123" s="31"/>
      <c r="CZ123" s="31"/>
      <c r="DA123" s="31"/>
      <c r="DB123" s="31"/>
      <c r="DC123" s="31"/>
      <c r="DD123" s="31"/>
      <c r="DE123" s="31"/>
      <c r="DF123" s="31"/>
      <c r="DG123" s="31"/>
      <c r="DH123" s="31"/>
      <c r="DI123" s="31"/>
      <c r="DJ123" s="31"/>
      <c r="DK123" s="31"/>
      <c r="DL123" s="31"/>
      <c r="DM123" s="31"/>
      <c r="DN123" s="31"/>
      <c r="DO123" s="31"/>
      <c r="DP123" s="31"/>
      <c r="DQ123" s="31"/>
      <c r="DR123" s="31"/>
      <c r="DS123" s="31"/>
      <c r="DT123" s="31"/>
      <c r="DU123" s="31"/>
      <c r="DV123" s="31"/>
      <c r="DW123" s="31"/>
      <c r="DX123" s="31"/>
      <c r="DY123" s="31"/>
      <c r="DZ123" s="31"/>
      <c r="EA123" s="31"/>
      <c r="EB123" s="31"/>
      <c r="EC123" s="31"/>
      <c r="ED123" s="31"/>
      <c r="EE123" s="31"/>
      <c r="EF123" s="31"/>
      <c r="EG123" s="31"/>
      <c r="EH123" s="31"/>
      <c r="EI123" s="31"/>
      <c r="EJ123" s="31"/>
      <c r="EK123" s="31"/>
      <c r="EL123" s="31"/>
      <c r="EM123" s="31"/>
      <c r="EN123" s="31"/>
      <c r="EO123" s="31"/>
      <c r="EP123" s="31"/>
      <c r="EQ123" s="31"/>
      <c r="ER123" s="31"/>
      <c r="ES123" s="31"/>
      <c r="ET123" s="31"/>
      <c r="EU123" s="31"/>
      <c r="EV123" s="31"/>
      <c r="EW123" s="31"/>
      <c r="EX123" s="31"/>
      <c r="EY123" s="31"/>
      <c r="EZ123" s="31"/>
      <c r="FA123" s="31"/>
      <c r="FB123" s="31"/>
      <c r="FC123" s="31"/>
      <c r="FD123" s="31"/>
      <c r="FE123" s="31"/>
      <c r="FF123" s="31"/>
      <c r="FG123" s="31"/>
      <c r="FH123" s="31"/>
      <c r="FI123" s="31"/>
      <c r="FJ123" s="31"/>
      <c r="FK123" s="31"/>
      <c r="FL123" s="31"/>
      <c r="FM123" s="31"/>
      <c r="FN123" s="31"/>
      <c r="FO123" s="31"/>
      <c r="FP123" s="31"/>
      <c r="FQ123" s="31"/>
      <c r="FR123" s="31"/>
      <c r="FS123" s="31"/>
      <c r="FT123" s="31"/>
      <c r="FU123" s="31"/>
      <c r="FV123" s="31"/>
      <c r="FW123" s="31"/>
      <c r="FX123" s="31"/>
      <c r="FY123" s="31"/>
      <c r="FZ123" s="31"/>
      <c r="GA123" s="31"/>
      <c r="GB123" s="31"/>
      <c r="GC123" s="31"/>
      <c r="GD123" s="31"/>
      <c r="GE123" s="31"/>
      <c r="GF123" s="31"/>
      <c r="GG123" s="31"/>
      <c r="GH123" s="31"/>
      <c r="GI123" s="31"/>
      <c r="GJ123" s="31"/>
      <c r="GK123" s="31"/>
      <c r="GL123" s="31"/>
      <c r="GM123" s="31"/>
      <c r="GN123" s="31"/>
      <c r="GO123" s="31"/>
      <c r="GP123" s="31"/>
      <c r="GQ123" s="31"/>
      <c r="GR123" s="31"/>
      <c r="GS123" s="31"/>
      <c r="GT123" s="31"/>
      <c r="GU123" s="31"/>
      <c r="GV123" s="31"/>
      <c r="GW123" s="31"/>
      <c r="GX123" s="31"/>
      <c r="GY123" s="31"/>
      <c r="GZ123" s="31"/>
      <c r="HA123" s="31"/>
      <c r="HB123" s="31"/>
      <c r="HC123" s="31"/>
      <c r="HD123" s="31"/>
      <c r="HE123" s="31"/>
      <c r="HF123" s="31"/>
      <c r="HG123" s="31"/>
      <c r="HH123" s="31"/>
      <c r="HI123" s="31"/>
      <c r="HJ123" s="31"/>
      <c r="HK123" s="31"/>
      <c r="HL123" s="31"/>
      <c r="HM123" s="31"/>
      <c r="HN123" s="31"/>
      <c r="HO123" s="31"/>
      <c r="HP123" s="31"/>
      <c r="HQ123" s="31"/>
      <c r="HR123" s="31"/>
      <c r="HS123" s="31"/>
      <c r="HT123" s="31"/>
      <c r="HU123" s="31"/>
      <c r="HV123" s="31"/>
      <c r="HW123" s="31"/>
      <c r="HX123" s="31"/>
      <c r="HY123" s="31"/>
      <c r="HZ123" s="31"/>
      <c r="IA123" s="31"/>
      <c r="IB123" s="31"/>
      <c r="IC123" s="31"/>
      <c r="ID123" s="31"/>
      <c r="IE123" s="31"/>
      <c r="IF123" s="31"/>
      <c r="IG123" s="31"/>
      <c r="IH123" s="31"/>
      <c r="II123" s="31"/>
      <c r="IJ123" s="31"/>
      <c r="IK123" s="31"/>
      <c r="IL123" s="31"/>
      <c r="IM123" s="31"/>
      <c r="IN123" s="31"/>
      <c r="IO123" s="31"/>
      <c r="IP123" s="31"/>
      <c r="IQ123" s="31"/>
      <c r="IR123" s="31"/>
      <c r="IS123" s="31"/>
      <c r="IT123" s="31"/>
      <c r="IU123" s="31"/>
      <c r="IV123" s="31"/>
      <c r="IW123" s="31"/>
      <c r="IX123" s="31"/>
      <c r="IY123" s="31"/>
      <c r="IZ123" s="31"/>
      <c r="JA123" s="31"/>
      <c r="JB123" s="31"/>
      <c r="JC123" s="31"/>
      <c r="JD123" s="31"/>
      <c r="JE123" s="31"/>
      <c r="JF123" s="31"/>
      <c r="JG123" s="31"/>
      <c r="JH123" s="31"/>
      <c r="JI123" s="31"/>
      <c r="JJ123" s="31"/>
      <c r="JK123" s="31"/>
      <c r="JL123" s="31"/>
      <c r="JM123" s="31"/>
      <c r="JN123" s="31"/>
      <c r="JO123" s="31"/>
      <c r="JP123" s="31"/>
      <c r="JQ123" s="31"/>
      <c r="JR123" s="31"/>
      <c r="JS123" s="31"/>
      <c r="JT123" s="31"/>
      <c r="JU123" s="31"/>
      <c r="JV123" s="31"/>
      <c r="JW123" s="31"/>
      <c r="JX123" s="31"/>
      <c r="JY123" s="31"/>
      <c r="JZ123" s="31"/>
      <c r="KA123" s="31"/>
      <c r="KB123" s="31"/>
      <c r="KC123" s="31"/>
      <c r="KD123" s="31"/>
      <c r="KE123" s="31"/>
      <c r="KF123" s="31"/>
      <c r="KG123" s="31"/>
      <c r="KH123" s="31"/>
      <c r="KI123" s="31"/>
      <c r="KJ123" s="31"/>
      <c r="KK123" s="31"/>
      <c r="KL123" s="31"/>
      <c r="KM123" s="31"/>
      <c r="KN123" s="31"/>
      <c r="KO123" s="31"/>
      <c r="KP123" s="31"/>
      <c r="KQ123" s="31"/>
      <c r="KR123" s="31"/>
      <c r="KS123" s="31"/>
      <c r="KT123" s="31"/>
      <c r="KU123" s="31"/>
      <c r="KV123" s="31"/>
      <c r="KW123" s="31"/>
      <c r="KX123" s="31"/>
      <c r="KY123" s="31"/>
      <c r="KZ123" s="31"/>
      <c r="LA123" s="31"/>
      <c r="LB123" s="31"/>
      <c r="LC123" s="31"/>
      <c r="LD123" s="31"/>
      <c r="LE123" s="31"/>
      <c r="LF123" s="31"/>
      <c r="LG123" s="31"/>
      <c r="LH123" s="31"/>
      <c r="LI123" s="31"/>
      <c r="LJ123" s="31"/>
      <c r="LK123" s="31"/>
      <c r="LL123" s="31"/>
      <c r="LM123" s="31"/>
      <c r="LN123" s="31"/>
      <c r="LO123" s="31"/>
      <c r="LP123" s="31"/>
      <c r="LQ123" s="31"/>
      <c r="LR123" s="31"/>
      <c r="LS123" s="31"/>
      <c r="LT123" s="31"/>
      <c r="LU123" s="31"/>
      <c r="LV123" s="31"/>
      <c r="LW123" s="31"/>
      <c r="LX123" s="31"/>
      <c r="LY123" s="31"/>
      <c r="LZ123" s="31"/>
      <c r="MA123" s="31"/>
      <c r="MB123" s="31"/>
      <c r="MC123" s="31"/>
      <c r="MD123" s="31"/>
      <c r="ME123" s="31"/>
      <c r="MF123" s="31"/>
      <c r="MG123" s="31"/>
      <c r="MH123" s="31"/>
      <c r="MI123" s="31"/>
      <c r="MJ123" s="31"/>
      <c r="MK123" s="31"/>
      <c r="ML123" s="31"/>
      <c r="MM123" s="31"/>
      <c r="MN123" s="31"/>
      <c r="MO123" s="31"/>
      <c r="MP123" s="31"/>
      <c r="MQ123" s="31"/>
      <c r="MR123" s="31"/>
      <c r="MS123" s="31"/>
      <c r="MT123" s="31"/>
      <c r="MU123" s="31"/>
      <c r="MV123" s="31"/>
      <c r="MW123" s="31"/>
      <c r="MX123" s="31"/>
      <c r="MY123" s="31"/>
      <c r="MZ123" s="31"/>
      <c r="NA123" s="31"/>
      <c r="NB123" s="31"/>
      <c r="NC123" s="31"/>
      <c r="ND123" s="31"/>
      <c r="NE123" s="31"/>
      <c r="NF123" s="31"/>
      <c r="NG123" s="31"/>
      <c r="NH123" s="31"/>
      <c r="NI123" s="31"/>
      <c r="NJ123" s="31"/>
      <c r="NK123" s="31"/>
      <c r="NL123" s="31"/>
      <c r="NM123" s="31"/>
      <c r="NN123" s="31"/>
      <c r="NO123" s="31"/>
      <c r="NP123" s="31"/>
      <c r="NQ123" s="31"/>
      <c r="NR123" s="31"/>
      <c r="NS123" s="31"/>
      <c r="NT123" s="31"/>
      <c r="NU123" s="31"/>
      <c r="NV123" s="31"/>
      <c r="NW123" s="31"/>
      <c r="NX123" s="31"/>
      <c r="NY123" s="31"/>
      <c r="NZ123" s="31"/>
      <c r="OA123" s="31"/>
      <c r="OB123" s="31"/>
      <c r="OC123" s="31"/>
      <c r="OD123" s="31"/>
      <c r="OE123" s="31"/>
      <c r="OF123" s="31"/>
      <c r="OG123" s="31"/>
      <c r="OH123" s="31"/>
      <c r="OI123" s="31"/>
      <c r="OJ123" s="31"/>
      <c r="OK123" s="31"/>
      <c r="OL123" s="31"/>
      <c r="OM123" s="31"/>
      <c r="ON123" s="31"/>
      <c r="OO123" s="31"/>
      <c r="OP123" s="31"/>
      <c r="OQ123" s="31"/>
      <c r="OR123" s="31"/>
      <c r="OS123" s="31"/>
      <c r="OT123" s="31"/>
      <c r="OU123" s="31"/>
      <c r="OV123" s="31"/>
      <c r="OW123" s="31"/>
      <c r="OX123" s="31"/>
      <c r="OY123" s="31"/>
      <c r="OZ123" s="31"/>
      <c r="PA123" s="31"/>
      <c r="PB123" s="31"/>
      <c r="PC123" s="31"/>
      <c r="PD123" s="31"/>
      <c r="PE123" s="31"/>
      <c r="PF123" s="31"/>
      <c r="PG123" s="31"/>
      <c r="PH123" s="31"/>
      <c r="PI123" s="31"/>
      <c r="PJ123" s="31"/>
      <c r="PK123" s="31"/>
      <c r="PL123" s="31"/>
      <c r="PM123" s="31"/>
      <c r="PN123" s="31"/>
      <c r="PO123" s="31"/>
      <c r="PP123" s="31"/>
      <c r="PQ123" s="31"/>
      <c r="PR123" s="31"/>
      <c r="PS123" s="31"/>
      <c r="PT123" s="31"/>
      <c r="PU123" s="31"/>
      <c r="PV123" s="31"/>
      <c r="PW123" s="31"/>
      <c r="PX123" s="31"/>
      <c r="PY123" s="31"/>
      <c r="PZ123" s="31"/>
      <c r="QA123" s="31"/>
      <c r="QB123" s="31"/>
      <c r="QC123" s="31"/>
      <c r="QD123" s="31"/>
      <c r="QE123" s="31"/>
      <c r="QF123" s="31"/>
      <c r="QG123" s="31"/>
      <c r="QH123" s="31"/>
      <c r="QI123" s="31"/>
      <c r="QJ123" s="31"/>
      <c r="QK123" s="31"/>
      <c r="QL123" s="31"/>
      <c r="QM123" s="31"/>
      <c r="QN123" s="31"/>
      <c r="QO123" s="31"/>
      <c r="QP123" s="31"/>
      <c r="QQ123" s="31"/>
      <c r="QR123" s="31"/>
      <c r="QS123" s="31"/>
      <c r="QT123" s="31"/>
      <c r="QU123" s="31"/>
      <c r="QV123" s="31"/>
      <c r="QW123" s="31"/>
      <c r="QX123" s="31"/>
      <c r="QY123" s="31"/>
      <c r="QZ123" s="31"/>
      <c r="RA123" s="31"/>
      <c r="RB123" s="31"/>
      <c r="RC123" s="31"/>
      <c r="RD123" s="31"/>
      <c r="RE123" s="31"/>
      <c r="RF123" s="31"/>
      <c r="RG123" s="31"/>
      <c r="RH123" s="31"/>
      <c r="RI123" s="31"/>
      <c r="RJ123" s="31"/>
      <c r="RK123" s="31"/>
      <c r="RL123" s="31"/>
      <c r="RM123" s="31"/>
      <c r="RN123" s="31"/>
      <c r="RO123" s="31"/>
      <c r="RP123" s="31"/>
      <c r="RQ123" s="31"/>
      <c r="RR123" s="31"/>
      <c r="RS123" s="31"/>
      <c r="RT123" s="31"/>
      <c r="RU123" s="31"/>
      <c r="RV123" s="31"/>
      <c r="RW123" s="31"/>
      <c r="RX123" s="31"/>
      <c r="RY123" s="31"/>
      <c r="RZ123" s="31"/>
      <c r="SA123" s="31"/>
      <c r="SB123" s="31"/>
      <c r="SC123" s="31"/>
      <c r="SD123" s="31"/>
      <c r="SE123" s="31"/>
      <c r="SF123" s="31"/>
      <c r="SG123" s="31"/>
      <c r="SH123" s="31"/>
      <c r="SI123" s="31"/>
      <c r="SJ123" s="31"/>
      <c r="SK123" s="31"/>
      <c r="SL123" s="31"/>
      <c r="SM123" s="31"/>
      <c r="SN123" s="31"/>
      <c r="SO123" s="31"/>
      <c r="SP123" s="31"/>
      <c r="SQ123" s="31"/>
      <c r="SR123" s="31"/>
      <c r="SS123" s="31"/>
      <c r="ST123" s="31"/>
      <c r="SU123" s="31"/>
      <c r="SV123" s="31"/>
      <c r="SW123" s="31"/>
      <c r="SX123" s="31"/>
      <c r="SY123" s="31"/>
      <c r="SZ123" s="31"/>
      <c r="TA123" s="31"/>
      <c r="TB123" s="31"/>
      <c r="TC123" s="31"/>
      <c r="TD123" s="31"/>
      <c r="TE123" s="31"/>
      <c r="TF123" s="31"/>
      <c r="TG123" s="31"/>
      <c r="TH123" s="31"/>
      <c r="TI123" s="31"/>
      <c r="TJ123" s="31"/>
      <c r="TK123" s="31"/>
      <c r="TL123" s="31"/>
      <c r="TM123" s="31"/>
      <c r="TN123" s="31"/>
      <c r="TO123" s="31"/>
      <c r="TP123" s="31"/>
      <c r="TQ123" s="31"/>
      <c r="TR123" s="31"/>
      <c r="TS123" s="31"/>
      <c r="TT123" s="31"/>
      <c r="TU123" s="31"/>
      <c r="TV123" s="31"/>
      <c r="TW123" s="31"/>
      <c r="TX123" s="31"/>
      <c r="TY123" s="31"/>
      <c r="TZ123" s="31"/>
      <c r="UA123" s="31"/>
      <c r="UB123" s="31"/>
      <c r="UC123" s="31"/>
      <c r="UD123" s="31"/>
      <c r="UE123" s="31"/>
      <c r="UF123" s="31"/>
      <c r="UG123" s="31"/>
      <c r="UH123" s="31"/>
      <c r="UI123" s="31"/>
      <c r="UJ123" s="31"/>
      <c r="UK123" s="31"/>
      <c r="UL123" s="31"/>
      <c r="UM123" s="31"/>
      <c r="UN123" s="31"/>
      <c r="UO123" s="31"/>
      <c r="UP123" s="31"/>
      <c r="UQ123" s="31"/>
      <c r="UR123" s="31"/>
      <c r="US123" s="31"/>
      <c r="UT123" s="31"/>
      <c r="UU123" s="31"/>
      <c r="UV123" s="31"/>
      <c r="UW123" s="31"/>
      <c r="UX123" s="31"/>
      <c r="UY123" s="31"/>
      <c r="UZ123" s="31"/>
      <c r="VA123" s="31"/>
      <c r="VB123" s="31"/>
      <c r="VC123" s="31"/>
      <c r="VD123" s="31"/>
      <c r="VE123" s="31"/>
      <c r="VF123" s="31"/>
      <c r="VG123" s="31"/>
      <c r="VH123" s="31"/>
      <c r="VI123" s="31"/>
      <c r="VJ123" s="31"/>
      <c r="VK123" s="31"/>
      <c r="VL123" s="31"/>
      <c r="VM123" s="31"/>
      <c r="VN123" s="31"/>
      <c r="VO123" s="31"/>
      <c r="VP123" s="31"/>
      <c r="VQ123" s="31"/>
      <c r="VR123" s="31"/>
      <c r="VS123" s="31"/>
      <c r="VT123" s="31"/>
      <c r="VU123" s="31"/>
      <c r="VV123" s="31"/>
      <c r="VW123" s="31"/>
      <c r="VX123" s="31"/>
      <c r="VY123" s="31"/>
      <c r="VZ123" s="31"/>
      <c r="WA123" s="31"/>
      <c r="WB123" s="31"/>
      <c r="WC123" s="31"/>
      <c r="WD123" s="31"/>
      <c r="WE123" s="31"/>
      <c r="WF123" s="31"/>
      <c r="WG123" s="31"/>
      <c r="WH123" s="31"/>
      <c r="WI123" s="31"/>
      <c r="WJ123" s="31"/>
      <c r="WK123" s="31"/>
      <c r="WL123" s="31"/>
      <c r="WM123" s="31"/>
      <c r="WN123" s="31"/>
      <c r="WO123" s="31"/>
      <c r="WP123" s="31"/>
      <c r="WQ123" s="31"/>
      <c r="WR123" s="31"/>
      <c r="WS123" s="31"/>
      <c r="WT123" s="31"/>
      <c r="WU123" s="31"/>
      <c r="WV123" s="31"/>
      <c r="WW123" s="31"/>
      <c r="WX123" s="31"/>
      <c r="WY123" s="31"/>
      <c r="WZ123" s="31"/>
      <c r="XA123" s="31"/>
      <c r="XB123" s="31"/>
      <c r="XC123" s="31"/>
      <c r="XD123" s="31"/>
      <c r="XE123" s="31"/>
      <c r="XF123" s="31"/>
      <c r="XG123" s="31"/>
      <c r="XH123" s="31"/>
      <c r="XI123" s="31"/>
      <c r="XJ123" s="31"/>
      <c r="XK123" s="31"/>
      <c r="XL123" s="31"/>
      <c r="XM123" s="31"/>
      <c r="XN123" s="31"/>
      <c r="XO123" s="31"/>
      <c r="XP123" s="31"/>
      <c r="XQ123" s="31"/>
      <c r="XR123" s="31"/>
      <c r="XS123" s="31"/>
      <c r="XT123" s="31"/>
      <c r="XU123" s="31"/>
      <c r="XV123" s="31"/>
      <c r="XW123" s="31"/>
      <c r="XX123" s="31"/>
      <c r="XY123" s="31"/>
      <c r="XZ123" s="31"/>
      <c r="YA123" s="31"/>
      <c r="YB123" s="31"/>
      <c r="YC123" s="31"/>
      <c r="YD123" s="31"/>
      <c r="YE123" s="31"/>
      <c r="YF123" s="31"/>
      <c r="YG123" s="31"/>
      <c r="YH123" s="31"/>
      <c r="YI123" s="31"/>
      <c r="YJ123" s="31"/>
      <c r="YK123" s="31"/>
      <c r="YL123" s="31"/>
      <c r="YM123" s="31"/>
      <c r="YN123" s="31"/>
      <c r="YO123" s="31"/>
      <c r="YP123" s="31"/>
      <c r="YQ123" s="31"/>
      <c r="YR123" s="31"/>
      <c r="YS123" s="31"/>
      <c r="YT123" s="31"/>
      <c r="YU123" s="31"/>
      <c r="YV123" s="31"/>
      <c r="YW123" s="31"/>
      <c r="YX123" s="31"/>
      <c r="YY123" s="31"/>
      <c r="YZ123" s="31"/>
      <c r="ZA123" s="31"/>
      <c r="ZB123" s="31"/>
      <c r="ZC123" s="31"/>
      <c r="ZD123" s="31"/>
      <c r="ZE123" s="31"/>
      <c r="ZF123" s="31"/>
      <c r="ZG123" s="31"/>
      <c r="ZH123" s="31"/>
      <c r="ZI123" s="31"/>
      <c r="ZJ123" s="31"/>
      <c r="ZK123" s="31"/>
      <c r="ZL123" s="31"/>
      <c r="ZM123" s="31"/>
      <c r="ZN123" s="31"/>
      <c r="ZO123" s="31"/>
      <c r="ZP123" s="31"/>
      <c r="ZQ123" s="31"/>
      <c r="ZR123" s="31"/>
      <c r="ZS123" s="31"/>
      <c r="ZT123" s="31"/>
      <c r="ZU123" s="31"/>
      <c r="ZV123" s="31"/>
      <c r="ZW123" s="31"/>
      <c r="ZX123" s="31"/>
      <c r="ZY123" s="31"/>
      <c r="ZZ123" s="31"/>
      <c r="AAA123" s="31"/>
      <c r="AAB123" s="31"/>
      <c r="AAC123" s="31"/>
      <c r="AAD123" s="31"/>
      <c r="AAE123" s="31"/>
      <c r="AAF123" s="31"/>
      <c r="AAG123" s="31"/>
      <c r="AAH123" s="31"/>
      <c r="AAI123" s="31"/>
      <c r="AAJ123" s="31"/>
      <c r="AAK123" s="31"/>
      <c r="AAL123" s="31"/>
      <c r="AAM123" s="31"/>
      <c r="AAN123" s="31"/>
      <c r="AAO123" s="31"/>
      <c r="AAP123" s="31"/>
      <c r="AAQ123" s="31"/>
      <c r="AAR123" s="31"/>
      <c r="AAS123" s="31"/>
      <c r="AAT123" s="31"/>
      <c r="AAU123" s="31"/>
      <c r="AAV123" s="31"/>
      <c r="AAW123" s="31"/>
      <c r="AAX123" s="31"/>
      <c r="AAY123" s="31"/>
      <c r="AAZ123" s="31"/>
      <c r="ABA123" s="31"/>
      <c r="ABB123" s="31"/>
      <c r="ABC123" s="31"/>
      <c r="ABD123" s="31"/>
      <c r="ABE123" s="31"/>
      <c r="ABF123" s="31"/>
      <c r="ABG123" s="31"/>
      <c r="ABH123" s="31"/>
      <c r="ABI123" s="31"/>
      <c r="ABJ123" s="31"/>
      <c r="ABK123" s="31"/>
      <c r="ABL123" s="31"/>
      <c r="ABM123" s="31"/>
      <c r="ABN123" s="31"/>
      <c r="ABO123" s="31"/>
      <c r="ABP123" s="31"/>
      <c r="ABQ123" s="31"/>
      <c r="ABR123" s="31"/>
      <c r="ABS123" s="31"/>
      <c r="ABT123" s="31"/>
      <c r="ABU123" s="31"/>
      <c r="ABV123" s="31"/>
      <c r="ABW123" s="31"/>
      <c r="ABX123" s="31"/>
      <c r="ABY123" s="31"/>
      <c r="ABZ123" s="31"/>
      <c r="ACA123" s="31"/>
      <c r="ACB123" s="31"/>
      <c r="ACC123" s="31"/>
      <c r="ACD123" s="31"/>
      <c r="ACE123" s="31"/>
      <c r="ACF123" s="31"/>
      <c r="ACG123" s="31"/>
      <c r="ACH123" s="31"/>
      <c r="ACI123" s="31"/>
      <c r="ACJ123" s="31"/>
      <c r="ACK123" s="31"/>
      <c r="ACL123" s="31"/>
      <c r="ACM123" s="31"/>
      <c r="ACN123" s="31"/>
      <c r="ACO123" s="31"/>
      <c r="ACP123" s="31"/>
      <c r="ACQ123" s="31"/>
      <c r="ACR123" s="31"/>
      <c r="ACS123" s="31"/>
      <c r="ACT123" s="31"/>
      <c r="ACU123" s="31"/>
      <c r="ACV123" s="31"/>
      <c r="ACW123" s="31"/>
      <c r="ACX123" s="31"/>
      <c r="ACY123" s="31"/>
      <c r="ACZ123" s="31"/>
      <c r="ADA123" s="31"/>
      <c r="ADB123" s="31"/>
      <c r="ADC123" s="31"/>
      <c r="ADD123" s="31"/>
      <c r="ADE123" s="31"/>
      <c r="ADF123" s="31"/>
      <c r="ADG123" s="31"/>
      <c r="ADH123" s="31"/>
      <c r="ADI123" s="31"/>
      <c r="ADJ123" s="31"/>
      <c r="ADK123" s="31"/>
      <c r="ADL123" s="31"/>
      <c r="ADM123" s="31"/>
      <c r="ADN123" s="31"/>
      <c r="ADO123" s="31"/>
      <c r="ADP123" s="31"/>
      <c r="ADQ123" s="31"/>
      <c r="ADR123" s="31"/>
      <c r="ADS123" s="31"/>
      <c r="ADT123" s="31"/>
      <c r="ADU123" s="31"/>
      <c r="ADV123" s="31"/>
      <c r="ADW123" s="31"/>
      <c r="ADX123" s="31"/>
      <c r="ADY123" s="31"/>
      <c r="ADZ123" s="31"/>
      <c r="AEA123" s="31"/>
      <c r="AEB123" s="31"/>
      <c r="AEC123" s="31"/>
      <c r="AED123" s="31"/>
      <c r="AEE123" s="31"/>
      <c r="AEF123" s="31"/>
      <c r="AEG123" s="31"/>
      <c r="AEH123" s="31"/>
      <c r="AEI123" s="31"/>
      <c r="AEJ123" s="31"/>
      <c r="AEK123" s="31"/>
      <c r="AEL123" s="31"/>
      <c r="AEM123" s="31"/>
      <c r="AEN123" s="31"/>
      <c r="AEO123" s="31"/>
      <c r="AEP123" s="31"/>
      <c r="AEQ123" s="31"/>
      <c r="AER123" s="31"/>
      <c r="AES123" s="31"/>
      <c r="AET123" s="31"/>
      <c r="AEU123" s="31"/>
      <c r="AEV123" s="31"/>
      <c r="AEW123" s="31"/>
      <c r="AEX123" s="31"/>
      <c r="AEY123" s="31"/>
      <c r="AEZ123" s="31"/>
      <c r="AFA123" s="31"/>
      <c r="AFB123" s="31"/>
      <c r="AFC123" s="31"/>
      <c r="AFD123" s="31"/>
      <c r="AFE123" s="31"/>
      <c r="AFF123" s="31"/>
      <c r="AFG123" s="31"/>
      <c r="AFH123" s="31"/>
      <c r="AFI123" s="31"/>
      <c r="AFJ123" s="31"/>
      <c r="AFK123" s="31"/>
      <c r="AFL123" s="31"/>
      <c r="AFM123" s="31"/>
      <c r="AFN123" s="31"/>
      <c r="AFO123" s="31"/>
      <c r="AFP123" s="31"/>
      <c r="AFQ123" s="31"/>
      <c r="AFR123" s="31"/>
      <c r="AFS123" s="31"/>
      <c r="AFT123" s="31"/>
      <c r="AFU123" s="31"/>
      <c r="AFV123" s="31"/>
      <c r="AFW123" s="31"/>
      <c r="AFX123" s="31"/>
      <c r="AFY123" s="31"/>
      <c r="AFZ123" s="31"/>
      <c r="AGA123" s="31"/>
      <c r="AGB123" s="31"/>
      <c r="AGC123" s="31"/>
      <c r="AGD123" s="31"/>
      <c r="AGE123" s="31"/>
      <c r="AGF123" s="31"/>
      <c r="AGG123" s="31"/>
      <c r="AGH123" s="31"/>
      <c r="AGI123" s="31"/>
      <c r="AGJ123" s="31"/>
      <c r="AGK123" s="31"/>
      <c r="AGL123" s="31"/>
      <c r="AGM123" s="31"/>
      <c r="AGN123" s="31"/>
      <c r="AGO123" s="31"/>
      <c r="AGP123" s="31"/>
      <c r="AGQ123" s="31"/>
      <c r="AGR123" s="31"/>
      <c r="AGS123" s="31"/>
      <c r="AGT123" s="31"/>
      <c r="AGU123" s="31"/>
      <c r="AGV123" s="31"/>
      <c r="AGW123" s="31"/>
      <c r="AGX123" s="31"/>
      <c r="AGY123" s="31"/>
      <c r="AGZ123" s="31"/>
      <c r="AHA123" s="31"/>
      <c r="AHB123" s="31"/>
      <c r="AHC123" s="31"/>
      <c r="AHD123" s="31"/>
      <c r="AHE123" s="31"/>
      <c r="AHF123" s="31"/>
      <c r="AHG123" s="31"/>
      <c r="AHH123" s="31"/>
      <c r="AHI123" s="31"/>
      <c r="AHJ123" s="31"/>
      <c r="AHK123" s="31"/>
      <c r="AHL123" s="31"/>
      <c r="AHM123" s="31"/>
      <c r="AHN123" s="31"/>
      <c r="AHO123" s="31"/>
      <c r="AHP123" s="31"/>
      <c r="AHQ123" s="31"/>
      <c r="AHR123" s="31"/>
      <c r="AHS123" s="31"/>
      <c r="AHT123" s="31"/>
      <c r="AHU123" s="31"/>
      <c r="AHV123" s="31"/>
      <c r="AHW123" s="31"/>
      <c r="AHX123" s="31"/>
      <c r="AHY123" s="31"/>
      <c r="AHZ123" s="31"/>
      <c r="AIA123" s="31"/>
      <c r="AIB123" s="31"/>
      <c r="AIC123" s="31"/>
      <c r="AID123" s="31"/>
      <c r="AIE123" s="31"/>
      <c r="AIF123" s="31"/>
      <c r="AIG123" s="31"/>
      <c r="AIH123" s="31"/>
      <c r="AII123" s="31"/>
      <c r="AIJ123" s="31"/>
      <c r="AIK123" s="31"/>
      <c r="AIL123" s="31"/>
      <c r="AIM123" s="31"/>
      <c r="AIN123" s="31"/>
      <c r="AIO123" s="31"/>
      <c r="AIP123" s="31"/>
      <c r="AIQ123" s="31"/>
      <c r="AIR123" s="31"/>
      <c r="AIS123" s="31"/>
      <c r="AIT123" s="31"/>
      <c r="AIU123" s="31"/>
      <c r="AIV123" s="31"/>
      <c r="AIW123" s="31"/>
      <c r="AIX123" s="31"/>
      <c r="AIY123" s="31"/>
      <c r="AIZ123" s="31"/>
      <c r="AJA123" s="31"/>
      <c r="AJB123" s="31"/>
      <c r="AJC123" s="31"/>
      <c r="AJD123" s="31"/>
      <c r="AJE123" s="31"/>
      <c r="AJF123" s="31"/>
      <c r="AJG123" s="31"/>
      <c r="AJH123" s="31"/>
      <c r="AJI123" s="31"/>
      <c r="AJJ123" s="31"/>
      <c r="AJK123" s="31"/>
      <c r="AJL123" s="31"/>
      <c r="AJM123" s="31"/>
      <c r="AJN123" s="31"/>
      <c r="AJO123" s="31"/>
      <c r="AJP123" s="31"/>
      <c r="AJQ123" s="31"/>
      <c r="AJR123" s="31"/>
      <c r="AJS123" s="31"/>
      <c r="AJT123" s="31"/>
      <c r="AJU123" s="31"/>
      <c r="AJV123" s="31"/>
      <c r="AJW123" s="31"/>
      <c r="AJX123" s="31"/>
      <c r="AJY123" s="31"/>
      <c r="AJZ123" s="31"/>
      <c r="AKA123" s="31"/>
      <c r="AKB123" s="31"/>
      <c r="AKC123" s="31"/>
      <c r="AKD123" s="31"/>
      <c r="AKE123" s="31"/>
      <c r="AKF123" s="31"/>
      <c r="AKG123" s="31"/>
      <c r="AKH123" s="31"/>
      <c r="AKI123" s="31"/>
      <c r="AKJ123" s="31"/>
      <c r="AKK123" s="31"/>
      <c r="AKL123" s="31"/>
      <c r="AKM123" s="31"/>
      <c r="AKN123" s="31"/>
      <c r="AKO123" s="31"/>
      <c r="AKP123" s="31"/>
      <c r="AKQ123" s="31"/>
      <c r="AKR123" s="31"/>
      <c r="AKS123" s="31"/>
      <c r="AKT123" s="31"/>
      <c r="AKU123" s="31"/>
      <c r="AKV123" s="31"/>
      <c r="AKW123" s="31"/>
      <c r="AKX123" s="31"/>
      <c r="AKY123" s="31"/>
      <c r="AKZ123" s="31"/>
      <c r="ALA123" s="31"/>
      <c r="ALB123" s="31"/>
      <c r="ALC123" s="31"/>
      <c r="ALD123" s="31"/>
      <c r="ALE123" s="31"/>
      <c r="ALF123" s="31"/>
      <c r="ALG123" s="31"/>
      <c r="ALH123" s="31"/>
      <c r="ALI123" s="31"/>
      <c r="ALJ123" s="31"/>
      <c r="ALK123" s="31"/>
      <c r="ALL123" s="31"/>
      <c r="ALM123" s="31"/>
      <c r="ALN123" s="31"/>
      <c r="ALO123" s="31"/>
      <c r="ALP123" s="31"/>
      <c r="ALQ123" s="31"/>
      <c r="ALR123" s="31"/>
      <c r="ALS123" s="31"/>
      <c r="ALT123" s="31"/>
      <c r="ALU123" s="31"/>
      <c r="ALV123" s="31"/>
      <c r="ALW123" s="31"/>
      <c r="ALX123" s="31"/>
      <c r="ALY123" s="31"/>
      <c r="ALZ123" s="31"/>
      <c r="AMA123" s="31"/>
      <c r="AMB123" s="31"/>
      <c r="AMC123" s="31"/>
      <c r="AMD123" s="31"/>
      <c r="AME123" s="31"/>
      <c r="AMF123" s="31"/>
      <c r="AMG123" s="31"/>
    </row>
    <row r="124" spans="1:1021" x14ac:dyDescent="0.25">
      <c r="A124" s="17">
        <v>120</v>
      </c>
      <c r="B124" s="18" t="s">
        <v>204</v>
      </c>
      <c r="C124" s="19" t="s">
        <v>205</v>
      </c>
      <c r="D124" s="20">
        <v>25</v>
      </c>
      <c r="E124" s="21"/>
      <c r="F124" s="22"/>
      <c r="G124" s="142"/>
      <c r="H124" s="23"/>
      <c r="I124" s="24"/>
      <c r="J124" s="23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31"/>
      <c r="AI124" s="31"/>
      <c r="AJ124" s="31"/>
      <c r="AK124" s="31"/>
      <c r="AL124" s="31"/>
      <c r="AM124" s="31"/>
      <c r="AN124" s="31"/>
      <c r="AO124" s="31"/>
      <c r="AP124" s="31"/>
      <c r="AQ124" s="31"/>
      <c r="AR124" s="31"/>
      <c r="AS124" s="31"/>
      <c r="AT124" s="31"/>
      <c r="AU124" s="31"/>
      <c r="AV124" s="31"/>
      <c r="AW124" s="31"/>
      <c r="AX124" s="31"/>
      <c r="AY124" s="31"/>
      <c r="AZ124" s="31"/>
      <c r="BA124" s="31"/>
      <c r="BB124" s="31"/>
      <c r="BC124" s="31"/>
      <c r="BD124" s="31"/>
      <c r="BE124" s="31"/>
      <c r="BF124" s="31"/>
      <c r="BG124" s="31"/>
      <c r="BH124" s="31"/>
      <c r="BI124" s="31"/>
      <c r="BJ124" s="31"/>
      <c r="BK124" s="31"/>
      <c r="BL124" s="31"/>
      <c r="BM124" s="31"/>
      <c r="BN124" s="31"/>
      <c r="BO124" s="31"/>
      <c r="BP124" s="31"/>
      <c r="BQ124" s="31"/>
      <c r="BR124" s="31"/>
      <c r="BS124" s="31"/>
      <c r="BT124" s="31"/>
      <c r="BU124" s="31"/>
      <c r="BV124" s="31"/>
      <c r="BW124" s="31"/>
      <c r="BX124" s="31"/>
      <c r="BY124" s="31"/>
      <c r="BZ124" s="31"/>
      <c r="CA124" s="31"/>
      <c r="CB124" s="31"/>
      <c r="CC124" s="31"/>
      <c r="CD124" s="31"/>
      <c r="CE124" s="31"/>
      <c r="CF124" s="31"/>
      <c r="CG124" s="31"/>
      <c r="CH124" s="31"/>
      <c r="CI124" s="31"/>
      <c r="CJ124" s="31"/>
      <c r="CK124" s="31"/>
      <c r="CL124" s="31"/>
      <c r="CM124" s="31"/>
      <c r="CN124" s="31"/>
      <c r="CO124" s="31"/>
      <c r="CP124" s="31"/>
      <c r="CQ124" s="31"/>
      <c r="CR124" s="31"/>
      <c r="CS124" s="31"/>
      <c r="CT124" s="31"/>
      <c r="CU124" s="31"/>
      <c r="CV124" s="31"/>
      <c r="CW124" s="31"/>
      <c r="CX124" s="31"/>
      <c r="CY124" s="31"/>
      <c r="CZ124" s="31"/>
      <c r="DA124" s="31"/>
      <c r="DB124" s="31"/>
      <c r="DC124" s="31"/>
      <c r="DD124" s="31"/>
      <c r="DE124" s="31"/>
      <c r="DF124" s="31"/>
      <c r="DG124" s="31"/>
      <c r="DH124" s="31"/>
      <c r="DI124" s="31"/>
      <c r="DJ124" s="31"/>
      <c r="DK124" s="31"/>
      <c r="DL124" s="31"/>
      <c r="DM124" s="31"/>
      <c r="DN124" s="31"/>
      <c r="DO124" s="31"/>
      <c r="DP124" s="31"/>
      <c r="DQ124" s="31"/>
      <c r="DR124" s="31"/>
      <c r="DS124" s="31"/>
      <c r="DT124" s="31"/>
      <c r="DU124" s="31"/>
      <c r="DV124" s="31"/>
      <c r="DW124" s="31"/>
      <c r="DX124" s="31"/>
      <c r="DY124" s="31"/>
      <c r="DZ124" s="31"/>
      <c r="EA124" s="31"/>
      <c r="EB124" s="31"/>
      <c r="EC124" s="31"/>
      <c r="ED124" s="31"/>
      <c r="EE124" s="31"/>
      <c r="EF124" s="31"/>
      <c r="EG124" s="31"/>
      <c r="EH124" s="31"/>
      <c r="EI124" s="31"/>
      <c r="EJ124" s="31"/>
      <c r="EK124" s="31"/>
      <c r="EL124" s="31"/>
      <c r="EM124" s="31"/>
      <c r="EN124" s="31"/>
      <c r="EO124" s="31"/>
      <c r="EP124" s="31"/>
      <c r="EQ124" s="31"/>
      <c r="ER124" s="31"/>
      <c r="ES124" s="31"/>
      <c r="ET124" s="31"/>
      <c r="EU124" s="31"/>
      <c r="EV124" s="31"/>
      <c r="EW124" s="31"/>
      <c r="EX124" s="31"/>
      <c r="EY124" s="31"/>
      <c r="EZ124" s="31"/>
      <c r="FA124" s="31"/>
      <c r="FB124" s="31"/>
      <c r="FC124" s="31"/>
      <c r="FD124" s="31"/>
      <c r="FE124" s="31"/>
      <c r="FF124" s="31"/>
      <c r="FG124" s="31"/>
      <c r="FH124" s="31"/>
      <c r="FI124" s="31"/>
      <c r="FJ124" s="31"/>
      <c r="FK124" s="31"/>
      <c r="FL124" s="31"/>
      <c r="FM124" s="31"/>
      <c r="FN124" s="31"/>
      <c r="FO124" s="31"/>
      <c r="FP124" s="31"/>
      <c r="FQ124" s="31"/>
      <c r="FR124" s="31"/>
      <c r="FS124" s="31"/>
      <c r="FT124" s="31"/>
      <c r="FU124" s="31"/>
      <c r="FV124" s="31"/>
      <c r="FW124" s="31"/>
      <c r="FX124" s="31"/>
      <c r="FY124" s="31"/>
      <c r="FZ124" s="31"/>
      <c r="GA124" s="31"/>
      <c r="GB124" s="31"/>
      <c r="GC124" s="31"/>
      <c r="GD124" s="31"/>
      <c r="GE124" s="31"/>
      <c r="GF124" s="31"/>
      <c r="GG124" s="31"/>
      <c r="GH124" s="31"/>
      <c r="GI124" s="31"/>
      <c r="GJ124" s="31"/>
      <c r="GK124" s="31"/>
      <c r="GL124" s="31"/>
      <c r="GM124" s="31"/>
      <c r="GN124" s="31"/>
      <c r="GO124" s="31"/>
      <c r="GP124" s="31"/>
      <c r="GQ124" s="31"/>
      <c r="GR124" s="31"/>
      <c r="GS124" s="31"/>
      <c r="GT124" s="31"/>
      <c r="GU124" s="31"/>
      <c r="GV124" s="31"/>
      <c r="GW124" s="31"/>
      <c r="GX124" s="31"/>
      <c r="GY124" s="31"/>
      <c r="GZ124" s="31"/>
      <c r="HA124" s="31"/>
      <c r="HB124" s="31"/>
      <c r="HC124" s="31"/>
      <c r="HD124" s="31"/>
      <c r="HE124" s="31"/>
      <c r="HF124" s="31"/>
      <c r="HG124" s="31"/>
      <c r="HH124" s="31"/>
      <c r="HI124" s="31"/>
      <c r="HJ124" s="31"/>
      <c r="HK124" s="31"/>
      <c r="HL124" s="31"/>
      <c r="HM124" s="31"/>
      <c r="HN124" s="31"/>
      <c r="HO124" s="31"/>
      <c r="HP124" s="31"/>
      <c r="HQ124" s="31"/>
      <c r="HR124" s="31"/>
      <c r="HS124" s="31"/>
      <c r="HT124" s="31"/>
      <c r="HU124" s="31"/>
      <c r="HV124" s="31"/>
      <c r="HW124" s="31"/>
      <c r="HX124" s="31"/>
      <c r="HY124" s="31"/>
      <c r="HZ124" s="31"/>
      <c r="IA124" s="31"/>
      <c r="IB124" s="31"/>
      <c r="IC124" s="31"/>
      <c r="ID124" s="31"/>
      <c r="IE124" s="31"/>
      <c r="IF124" s="31"/>
      <c r="IG124" s="31"/>
      <c r="IH124" s="31"/>
      <c r="II124" s="31"/>
      <c r="IJ124" s="31"/>
      <c r="IK124" s="31"/>
      <c r="IL124" s="31"/>
      <c r="IM124" s="31"/>
      <c r="IN124" s="31"/>
      <c r="IO124" s="31"/>
      <c r="IP124" s="31"/>
      <c r="IQ124" s="31"/>
      <c r="IR124" s="31"/>
      <c r="IS124" s="31"/>
      <c r="IT124" s="31"/>
      <c r="IU124" s="31"/>
      <c r="IV124" s="31"/>
      <c r="IW124" s="31"/>
      <c r="IX124" s="31"/>
      <c r="IY124" s="31"/>
      <c r="IZ124" s="31"/>
      <c r="JA124" s="31"/>
      <c r="JB124" s="31"/>
      <c r="JC124" s="31"/>
      <c r="JD124" s="31"/>
      <c r="JE124" s="31"/>
      <c r="JF124" s="31"/>
      <c r="JG124" s="31"/>
      <c r="JH124" s="31"/>
      <c r="JI124" s="31"/>
      <c r="JJ124" s="31"/>
      <c r="JK124" s="31"/>
      <c r="JL124" s="31"/>
      <c r="JM124" s="31"/>
      <c r="JN124" s="31"/>
      <c r="JO124" s="31"/>
      <c r="JP124" s="31"/>
      <c r="JQ124" s="31"/>
      <c r="JR124" s="31"/>
      <c r="JS124" s="31"/>
      <c r="JT124" s="31"/>
      <c r="JU124" s="31"/>
      <c r="JV124" s="31"/>
      <c r="JW124" s="31"/>
      <c r="JX124" s="31"/>
      <c r="JY124" s="31"/>
      <c r="JZ124" s="31"/>
      <c r="KA124" s="31"/>
      <c r="KB124" s="31"/>
      <c r="KC124" s="31"/>
      <c r="KD124" s="31"/>
      <c r="KE124" s="31"/>
      <c r="KF124" s="31"/>
      <c r="KG124" s="31"/>
      <c r="KH124" s="31"/>
      <c r="KI124" s="31"/>
      <c r="KJ124" s="31"/>
      <c r="KK124" s="31"/>
      <c r="KL124" s="31"/>
      <c r="KM124" s="31"/>
      <c r="KN124" s="31"/>
      <c r="KO124" s="31"/>
      <c r="KP124" s="31"/>
      <c r="KQ124" s="31"/>
      <c r="KR124" s="31"/>
      <c r="KS124" s="31"/>
      <c r="KT124" s="31"/>
      <c r="KU124" s="31"/>
      <c r="KV124" s="31"/>
      <c r="KW124" s="31"/>
      <c r="KX124" s="31"/>
      <c r="KY124" s="31"/>
      <c r="KZ124" s="31"/>
      <c r="LA124" s="31"/>
      <c r="LB124" s="31"/>
      <c r="LC124" s="31"/>
      <c r="LD124" s="31"/>
      <c r="LE124" s="31"/>
      <c r="LF124" s="31"/>
      <c r="LG124" s="31"/>
      <c r="LH124" s="31"/>
      <c r="LI124" s="31"/>
      <c r="LJ124" s="31"/>
      <c r="LK124" s="31"/>
      <c r="LL124" s="31"/>
      <c r="LM124" s="31"/>
      <c r="LN124" s="31"/>
      <c r="LO124" s="31"/>
      <c r="LP124" s="31"/>
      <c r="LQ124" s="31"/>
      <c r="LR124" s="31"/>
      <c r="LS124" s="31"/>
      <c r="LT124" s="31"/>
      <c r="LU124" s="31"/>
      <c r="LV124" s="31"/>
      <c r="LW124" s="31"/>
      <c r="LX124" s="31"/>
      <c r="LY124" s="31"/>
      <c r="LZ124" s="31"/>
      <c r="MA124" s="31"/>
      <c r="MB124" s="31"/>
      <c r="MC124" s="31"/>
      <c r="MD124" s="31"/>
      <c r="ME124" s="31"/>
      <c r="MF124" s="31"/>
      <c r="MG124" s="31"/>
      <c r="MH124" s="31"/>
      <c r="MI124" s="31"/>
      <c r="MJ124" s="31"/>
      <c r="MK124" s="31"/>
      <c r="ML124" s="31"/>
      <c r="MM124" s="31"/>
      <c r="MN124" s="31"/>
      <c r="MO124" s="31"/>
      <c r="MP124" s="31"/>
      <c r="MQ124" s="31"/>
      <c r="MR124" s="31"/>
      <c r="MS124" s="31"/>
      <c r="MT124" s="31"/>
      <c r="MU124" s="31"/>
      <c r="MV124" s="31"/>
      <c r="MW124" s="31"/>
      <c r="MX124" s="31"/>
      <c r="MY124" s="31"/>
      <c r="MZ124" s="31"/>
      <c r="NA124" s="31"/>
      <c r="NB124" s="31"/>
      <c r="NC124" s="31"/>
      <c r="ND124" s="31"/>
      <c r="NE124" s="31"/>
      <c r="NF124" s="31"/>
      <c r="NG124" s="31"/>
      <c r="NH124" s="31"/>
      <c r="NI124" s="31"/>
      <c r="NJ124" s="31"/>
      <c r="NK124" s="31"/>
      <c r="NL124" s="31"/>
      <c r="NM124" s="31"/>
      <c r="NN124" s="31"/>
      <c r="NO124" s="31"/>
      <c r="NP124" s="31"/>
      <c r="NQ124" s="31"/>
      <c r="NR124" s="31"/>
      <c r="NS124" s="31"/>
      <c r="NT124" s="31"/>
      <c r="NU124" s="31"/>
      <c r="NV124" s="31"/>
      <c r="NW124" s="31"/>
      <c r="NX124" s="31"/>
      <c r="NY124" s="31"/>
      <c r="NZ124" s="31"/>
      <c r="OA124" s="31"/>
      <c r="OB124" s="31"/>
      <c r="OC124" s="31"/>
      <c r="OD124" s="31"/>
      <c r="OE124" s="31"/>
      <c r="OF124" s="31"/>
      <c r="OG124" s="31"/>
      <c r="OH124" s="31"/>
      <c r="OI124" s="31"/>
      <c r="OJ124" s="31"/>
      <c r="OK124" s="31"/>
      <c r="OL124" s="31"/>
      <c r="OM124" s="31"/>
      <c r="ON124" s="31"/>
      <c r="OO124" s="31"/>
      <c r="OP124" s="31"/>
      <c r="OQ124" s="31"/>
      <c r="OR124" s="31"/>
      <c r="OS124" s="31"/>
      <c r="OT124" s="31"/>
      <c r="OU124" s="31"/>
      <c r="OV124" s="31"/>
      <c r="OW124" s="31"/>
      <c r="OX124" s="31"/>
      <c r="OY124" s="31"/>
      <c r="OZ124" s="31"/>
      <c r="PA124" s="31"/>
      <c r="PB124" s="31"/>
      <c r="PC124" s="31"/>
      <c r="PD124" s="31"/>
      <c r="PE124" s="31"/>
      <c r="PF124" s="31"/>
      <c r="PG124" s="31"/>
      <c r="PH124" s="31"/>
      <c r="PI124" s="31"/>
      <c r="PJ124" s="31"/>
      <c r="PK124" s="31"/>
      <c r="PL124" s="31"/>
      <c r="PM124" s="31"/>
      <c r="PN124" s="31"/>
      <c r="PO124" s="31"/>
      <c r="PP124" s="31"/>
      <c r="PQ124" s="31"/>
      <c r="PR124" s="31"/>
      <c r="PS124" s="31"/>
      <c r="PT124" s="31"/>
      <c r="PU124" s="31"/>
      <c r="PV124" s="31"/>
      <c r="PW124" s="31"/>
      <c r="PX124" s="31"/>
      <c r="PY124" s="31"/>
      <c r="PZ124" s="31"/>
      <c r="QA124" s="31"/>
      <c r="QB124" s="31"/>
      <c r="QC124" s="31"/>
      <c r="QD124" s="31"/>
      <c r="QE124" s="31"/>
      <c r="QF124" s="31"/>
      <c r="QG124" s="31"/>
      <c r="QH124" s="31"/>
      <c r="QI124" s="31"/>
      <c r="QJ124" s="31"/>
      <c r="QK124" s="31"/>
      <c r="QL124" s="31"/>
      <c r="QM124" s="31"/>
      <c r="QN124" s="31"/>
      <c r="QO124" s="31"/>
      <c r="QP124" s="31"/>
      <c r="QQ124" s="31"/>
      <c r="QR124" s="31"/>
      <c r="QS124" s="31"/>
      <c r="QT124" s="31"/>
      <c r="QU124" s="31"/>
      <c r="QV124" s="31"/>
      <c r="QW124" s="31"/>
      <c r="QX124" s="31"/>
      <c r="QY124" s="31"/>
      <c r="QZ124" s="31"/>
      <c r="RA124" s="31"/>
      <c r="RB124" s="31"/>
      <c r="RC124" s="31"/>
      <c r="RD124" s="31"/>
      <c r="RE124" s="31"/>
      <c r="RF124" s="31"/>
      <c r="RG124" s="31"/>
      <c r="RH124" s="31"/>
      <c r="RI124" s="31"/>
      <c r="RJ124" s="31"/>
      <c r="RK124" s="31"/>
      <c r="RL124" s="31"/>
      <c r="RM124" s="31"/>
      <c r="RN124" s="31"/>
      <c r="RO124" s="31"/>
      <c r="RP124" s="31"/>
      <c r="RQ124" s="31"/>
      <c r="RR124" s="31"/>
      <c r="RS124" s="31"/>
      <c r="RT124" s="31"/>
      <c r="RU124" s="31"/>
      <c r="RV124" s="31"/>
      <c r="RW124" s="31"/>
      <c r="RX124" s="31"/>
      <c r="RY124" s="31"/>
      <c r="RZ124" s="31"/>
      <c r="SA124" s="31"/>
      <c r="SB124" s="31"/>
      <c r="SC124" s="31"/>
      <c r="SD124" s="31"/>
      <c r="SE124" s="31"/>
      <c r="SF124" s="31"/>
      <c r="SG124" s="31"/>
      <c r="SH124" s="31"/>
      <c r="SI124" s="31"/>
      <c r="SJ124" s="31"/>
      <c r="SK124" s="31"/>
      <c r="SL124" s="31"/>
      <c r="SM124" s="31"/>
      <c r="SN124" s="31"/>
      <c r="SO124" s="31"/>
      <c r="SP124" s="31"/>
      <c r="SQ124" s="31"/>
      <c r="SR124" s="31"/>
      <c r="SS124" s="31"/>
      <c r="ST124" s="31"/>
      <c r="SU124" s="31"/>
      <c r="SV124" s="31"/>
      <c r="SW124" s="31"/>
      <c r="SX124" s="31"/>
      <c r="SY124" s="31"/>
      <c r="SZ124" s="31"/>
      <c r="TA124" s="31"/>
      <c r="TB124" s="31"/>
      <c r="TC124" s="31"/>
      <c r="TD124" s="31"/>
      <c r="TE124" s="31"/>
      <c r="TF124" s="31"/>
      <c r="TG124" s="31"/>
      <c r="TH124" s="31"/>
      <c r="TI124" s="31"/>
      <c r="TJ124" s="31"/>
      <c r="TK124" s="31"/>
      <c r="TL124" s="31"/>
      <c r="TM124" s="31"/>
      <c r="TN124" s="31"/>
      <c r="TO124" s="31"/>
      <c r="TP124" s="31"/>
      <c r="TQ124" s="31"/>
      <c r="TR124" s="31"/>
      <c r="TS124" s="31"/>
      <c r="TT124" s="31"/>
      <c r="TU124" s="31"/>
      <c r="TV124" s="31"/>
      <c r="TW124" s="31"/>
      <c r="TX124" s="31"/>
      <c r="TY124" s="31"/>
      <c r="TZ124" s="31"/>
      <c r="UA124" s="31"/>
      <c r="UB124" s="31"/>
      <c r="UC124" s="31"/>
      <c r="UD124" s="31"/>
      <c r="UE124" s="31"/>
      <c r="UF124" s="31"/>
      <c r="UG124" s="31"/>
      <c r="UH124" s="31"/>
      <c r="UI124" s="31"/>
      <c r="UJ124" s="31"/>
      <c r="UK124" s="31"/>
      <c r="UL124" s="31"/>
      <c r="UM124" s="31"/>
      <c r="UN124" s="31"/>
      <c r="UO124" s="31"/>
      <c r="UP124" s="31"/>
      <c r="UQ124" s="31"/>
      <c r="UR124" s="31"/>
      <c r="US124" s="31"/>
      <c r="UT124" s="31"/>
      <c r="UU124" s="31"/>
      <c r="UV124" s="31"/>
      <c r="UW124" s="31"/>
      <c r="UX124" s="31"/>
      <c r="UY124" s="31"/>
      <c r="UZ124" s="31"/>
      <c r="VA124" s="31"/>
      <c r="VB124" s="31"/>
      <c r="VC124" s="31"/>
      <c r="VD124" s="31"/>
      <c r="VE124" s="31"/>
      <c r="VF124" s="31"/>
      <c r="VG124" s="31"/>
      <c r="VH124" s="31"/>
      <c r="VI124" s="31"/>
      <c r="VJ124" s="31"/>
      <c r="VK124" s="31"/>
      <c r="VL124" s="31"/>
      <c r="VM124" s="31"/>
      <c r="VN124" s="31"/>
      <c r="VO124" s="31"/>
      <c r="VP124" s="31"/>
      <c r="VQ124" s="31"/>
      <c r="VR124" s="31"/>
      <c r="VS124" s="31"/>
      <c r="VT124" s="31"/>
      <c r="VU124" s="31"/>
      <c r="VV124" s="31"/>
      <c r="VW124" s="31"/>
      <c r="VX124" s="31"/>
      <c r="VY124" s="31"/>
      <c r="VZ124" s="31"/>
      <c r="WA124" s="31"/>
      <c r="WB124" s="31"/>
      <c r="WC124" s="31"/>
      <c r="WD124" s="31"/>
      <c r="WE124" s="31"/>
      <c r="WF124" s="31"/>
      <c r="WG124" s="31"/>
      <c r="WH124" s="31"/>
      <c r="WI124" s="31"/>
      <c r="WJ124" s="31"/>
      <c r="WK124" s="31"/>
      <c r="WL124" s="31"/>
      <c r="WM124" s="31"/>
      <c r="WN124" s="31"/>
      <c r="WO124" s="31"/>
      <c r="WP124" s="31"/>
      <c r="WQ124" s="31"/>
      <c r="WR124" s="31"/>
      <c r="WS124" s="31"/>
      <c r="WT124" s="31"/>
      <c r="WU124" s="31"/>
      <c r="WV124" s="31"/>
      <c r="WW124" s="31"/>
      <c r="WX124" s="31"/>
      <c r="WY124" s="31"/>
      <c r="WZ124" s="31"/>
      <c r="XA124" s="31"/>
      <c r="XB124" s="31"/>
      <c r="XC124" s="31"/>
      <c r="XD124" s="31"/>
      <c r="XE124" s="31"/>
      <c r="XF124" s="31"/>
      <c r="XG124" s="31"/>
      <c r="XH124" s="31"/>
      <c r="XI124" s="31"/>
      <c r="XJ124" s="31"/>
      <c r="XK124" s="31"/>
      <c r="XL124" s="31"/>
      <c r="XM124" s="31"/>
      <c r="XN124" s="31"/>
      <c r="XO124" s="31"/>
      <c r="XP124" s="31"/>
      <c r="XQ124" s="31"/>
      <c r="XR124" s="31"/>
      <c r="XS124" s="31"/>
      <c r="XT124" s="31"/>
      <c r="XU124" s="31"/>
      <c r="XV124" s="31"/>
      <c r="XW124" s="31"/>
      <c r="XX124" s="31"/>
      <c r="XY124" s="31"/>
      <c r="XZ124" s="31"/>
      <c r="YA124" s="31"/>
      <c r="YB124" s="31"/>
      <c r="YC124" s="31"/>
      <c r="YD124" s="31"/>
      <c r="YE124" s="31"/>
      <c r="YF124" s="31"/>
      <c r="YG124" s="31"/>
      <c r="YH124" s="31"/>
      <c r="YI124" s="31"/>
      <c r="YJ124" s="31"/>
      <c r="YK124" s="31"/>
      <c r="YL124" s="31"/>
      <c r="YM124" s="31"/>
      <c r="YN124" s="31"/>
      <c r="YO124" s="31"/>
      <c r="YP124" s="31"/>
      <c r="YQ124" s="31"/>
      <c r="YR124" s="31"/>
      <c r="YS124" s="31"/>
      <c r="YT124" s="31"/>
      <c r="YU124" s="31"/>
      <c r="YV124" s="31"/>
      <c r="YW124" s="31"/>
      <c r="YX124" s="31"/>
      <c r="YY124" s="31"/>
      <c r="YZ124" s="31"/>
      <c r="ZA124" s="31"/>
      <c r="ZB124" s="31"/>
      <c r="ZC124" s="31"/>
      <c r="ZD124" s="31"/>
      <c r="ZE124" s="31"/>
      <c r="ZF124" s="31"/>
      <c r="ZG124" s="31"/>
      <c r="ZH124" s="31"/>
      <c r="ZI124" s="31"/>
      <c r="ZJ124" s="31"/>
      <c r="ZK124" s="31"/>
      <c r="ZL124" s="31"/>
      <c r="ZM124" s="31"/>
      <c r="ZN124" s="31"/>
      <c r="ZO124" s="31"/>
      <c r="ZP124" s="31"/>
      <c r="ZQ124" s="31"/>
      <c r="ZR124" s="31"/>
      <c r="ZS124" s="31"/>
      <c r="ZT124" s="31"/>
      <c r="ZU124" s="31"/>
      <c r="ZV124" s="31"/>
      <c r="ZW124" s="31"/>
      <c r="ZX124" s="31"/>
      <c r="ZY124" s="31"/>
      <c r="ZZ124" s="31"/>
      <c r="AAA124" s="31"/>
      <c r="AAB124" s="31"/>
      <c r="AAC124" s="31"/>
      <c r="AAD124" s="31"/>
      <c r="AAE124" s="31"/>
      <c r="AAF124" s="31"/>
      <c r="AAG124" s="31"/>
      <c r="AAH124" s="31"/>
      <c r="AAI124" s="31"/>
      <c r="AAJ124" s="31"/>
      <c r="AAK124" s="31"/>
      <c r="AAL124" s="31"/>
      <c r="AAM124" s="31"/>
      <c r="AAN124" s="31"/>
      <c r="AAO124" s="31"/>
      <c r="AAP124" s="31"/>
      <c r="AAQ124" s="31"/>
      <c r="AAR124" s="31"/>
      <c r="AAS124" s="31"/>
      <c r="AAT124" s="31"/>
      <c r="AAU124" s="31"/>
      <c r="AAV124" s="31"/>
      <c r="AAW124" s="31"/>
      <c r="AAX124" s="31"/>
      <c r="AAY124" s="31"/>
      <c r="AAZ124" s="31"/>
      <c r="ABA124" s="31"/>
      <c r="ABB124" s="31"/>
      <c r="ABC124" s="31"/>
      <c r="ABD124" s="31"/>
      <c r="ABE124" s="31"/>
      <c r="ABF124" s="31"/>
      <c r="ABG124" s="31"/>
      <c r="ABH124" s="31"/>
      <c r="ABI124" s="31"/>
      <c r="ABJ124" s="31"/>
      <c r="ABK124" s="31"/>
      <c r="ABL124" s="31"/>
      <c r="ABM124" s="31"/>
      <c r="ABN124" s="31"/>
      <c r="ABO124" s="31"/>
      <c r="ABP124" s="31"/>
      <c r="ABQ124" s="31"/>
      <c r="ABR124" s="31"/>
      <c r="ABS124" s="31"/>
      <c r="ABT124" s="31"/>
      <c r="ABU124" s="31"/>
      <c r="ABV124" s="31"/>
      <c r="ABW124" s="31"/>
      <c r="ABX124" s="31"/>
      <c r="ABY124" s="31"/>
      <c r="ABZ124" s="31"/>
      <c r="ACA124" s="31"/>
      <c r="ACB124" s="31"/>
      <c r="ACC124" s="31"/>
      <c r="ACD124" s="31"/>
      <c r="ACE124" s="31"/>
      <c r="ACF124" s="31"/>
      <c r="ACG124" s="31"/>
      <c r="ACH124" s="31"/>
      <c r="ACI124" s="31"/>
      <c r="ACJ124" s="31"/>
      <c r="ACK124" s="31"/>
      <c r="ACL124" s="31"/>
      <c r="ACM124" s="31"/>
      <c r="ACN124" s="31"/>
      <c r="ACO124" s="31"/>
      <c r="ACP124" s="31"/>
      <c r="ACQ124" s="31"/>
      <c r="ACR124" s="31"/>
      <c r="ACS124" s="31"/>
      <c r="ACT124" s="31"/>
      <c r="ACU124" s="31"/>
      <c r="ACV124" s="31"/>
      <c r="ACW124" s="31"/>
      <c r="ACX124" s="31"/>
      <c r="ACY124" s="31"/>
      <c r="ACZ124" s="31"/>
      <c r="ADA124" s="31"/>
      <c r="ADB124" s="31"/>
      <c r="ADC124" s="31"/>
      <c r="ADD124" s="31"/>
      <c r="ADE124" s="31"/>
      <c r="ADF124" s="31"/>
      <c r="ADG124" s="31"/>
      <c r="ADH124" s="31"/>
      <c r="ADI124" s="31"/>
      <c r="ADJ124" s="31"/>
      <c r="ADK124" s="31"/>
      <c r="ADL124" s="31"/>
      <c r="ADM124" s="31"/>
      <c r="ADN124" s="31"/>
      <c r="ADO124" s="31"/>
      <c r="ADP124" s="31"/>
      <c r="ADQ124" s="31"/>
      <c r="ADR124" s="31"/>
      <c r="ADS124" s="31"/>
      <c r="ADT124" s="31"/>
      <c r="ADU124" s="31"/>
      <c r="ADV124" s="31"/>
      <c r="ADW124" s="31"/>
      <c r="ADX124" s="31"/>
      <c r="ADY124" s="31"/>
      <c r="ADZ124" s="31"/>
      <c r="AEA124" s="31"/>
      <c r="AEB124" s="31"/>
      <c r="AEC124" s="31"/>
      <c r="AED124" s="31"/>
      <c r="AEE124" s="31"/>
      <c r="AEF124" s="31"/>
      <c r="AEG124" s="31"/>
      <c r="AEH124" s="31"/>
      <c r="AEI124" s="31"/>
      <c r="AEJ124" s="31"/>
      <c r="AEK124" s="31"/>
      <c r="AEL124" s="31"/>
      <c r="AEM124" s="31"/>
      <c r="AEN124" s="31"/>
      <c r="AEO124" s="31"/>
      <c r="AEP124" s="31"/>
      <c r="AEQ124" s="31"/>
      <c r="AER124" s="31"/>
      <c r="AES124" s="31"/>
      <c r="AET124" s="31"/>
      <c r="AEU124" s="31"/>
      <c r="AEV124" s="31"/>
      <c r="AEW124" s="31"/>
      <c r="AEX124" s="31"/>
      <c r="AEY124" s="31"/>
      <c r="AEZ124" s="31"/>
      <c r="AFA124" s="31"/>
      <c r="AFB124" s="31"/>
      <c r="AFC124" s="31"/>
      <c r="AFD124" s="31"/>
      <c r="AFE124" s="31"/>
      <c r="AFF124" s="31"/>
      <c r="AFG124" s="31"/>
      <c r="AFH124" s="31"/>
      <c r="AFI124" s="31"/>
      <c r="AFJ124" s="31"/>
      <c r="AFK124" s="31"/>
      <c r="AFL124" s="31"/>
      <c r="AFM124" s="31"/>
      <c r="AFN124" s="31"/>
      <c r="AFO124" s="31"/>
      <c r="AFP124" s="31"/>
      <c r="AFQ124" s="31"/>
      <c r="AFR124" s="31"/>
      <c r="AFS124" s="31"/>
      <c r="AFT124" s="31"/>
      <c r="AFU124" s="31"/>
      <c r="AFV124" s="31"/>
      <c r="AFW124" s="31"/>
      <c r="AFX124" s="31"/>
      <c r="AFY124" s="31"/>
      <c r="AFZ124" s="31"/>
      <c r="AGA124" s="31"/>
      <c r="AGB124" s="31"/>
      <c r="AGC124" s="31"/>
      <c r="AGD124" s="31"/>
      <c r="AGE124" s="31"/>
      <c r="AGF124" s="31"/>
      <c r="AGG124" s="31"/>
      <c r="AGH124" s="31"/>
      <c r="AGI124" s="31"/>
      <c r="AGJ124" s="31"/>
      <c r="AGK124" s="31"/>
      <c r="AGL124" s="31"/>
      <c r="AGM124" s="31"/>
      <c r="AGN124" s="31"/>
      <c r="AGO124" s="31"/>
      <c r="AGP124" s="31"/>
      <c r="AGQ124" s="31"/>
      <c r="AGR124" s="31"/>
      <c r="AGS124" s="31"/>
      <c r="AGT124" s="31"/>
      <c r="AGU124" s="31"/>
      <c r="AGV124" s="31"/>
      <c r="AGW124" s="31"/>
      <c r="AGX124" s="31"/>
      <c r="AGY124" s="31"/>
      <c r="AGZ124" s="31"/>
      <c r="AHA124" s="31"/>
      <c r="AHB124" s="31"/>
      <c r="AHC124" s="31"/>
      <c r="AHD124" s="31"/>
      <c r="AHE124" s="31"/>
      <c r="AHF124" s="31"/>
      <c r="AHG124" s="31"/>
      <c r="AHH124" s="31"/>
      <c r="AHI124" s="31"/>
      <c r="AHJ124" s="31"/>
      <c r="AHK124" s="31"/>
      <c r="AHL124" s="31"/>
      <c r="AHM124" s="31"/>
      <c r="AHN124" s="31"/>
      <c r="AHO124" s="31"/>
      <c r="AHP124" s="31"/>
      <c r="AHQ124" s="31"/>
      <c r="AHR124" s="31"/>
      <c r="AHS124" s="31"/>
      <c r="AHT124" s="31"/>
      <c r="AHU124" s="31"/>
      <c r="AHV124" s="31"/>
      <c r="AHW124" s="31"/>
      <c r="AHX124" s="31"/>
      <c r="AHY124" s="31"/>
      <c r="AHZ124" s="31"/>
      <c r="AIA124" s="31"/>
      <c r="AIB124" s="31"/>
      <c r="AIC124" s="31"/>
      <c r="AID124" s="31"/>
      <c r="AIE124" s="31"/>
      <c r="AIF124" s="31"/>
      <c r="AIG124" s="31"/>
      <c r="AIH124" s="31"/>
      <c r="AII124" s="31"/>
      <c r="AIJ124" s="31"/>
      <c r="AIK124" s="31"/>
      <c r="AIL124" s="31"/>
      <c r="AIM124" s="31"/>
      <c r="AIN124" s="31"/>
      <c r="AIO124" s="31"/>
      <c r="AIP124" s="31"/>
      <c r="AIQ124" s="31"/>
      <c r="AIR124" s="31"/>
      <c r="AIS124" s="31"/>
      <c r="AIT124" s="31"/>
      <c r="AIU124" s="31"/>
      <c r="AIV124" s="31"/>
      <c r="AIW124" s="31"/>
      <c r="AIX124" s="31"/>
      <c r="AIY124" s="31"/>
      <c r="AIZ124" s="31"/>
      <c r="AJA124" s="31"/>
      <c r="AJB124" s="31"/>
      <c r="AJC124" s="31"/>
      <c r="AJD124" s="31"/>
      <c r="AJE124" s="31"/>
      <c r="AJF124" s="31"/>
      <c r="AJG124" s="31"/>
      <c r="AJH124" s="31"/>
      <c r="AJI124" s="31"/>
      <c r="AJJ124" s="31"/>
      <c r="AJK124" s="31"/>
      <c r="AJL124" s="31"/>
      <c r="AJM124" s="31"/>
      <c r="AJN124" s="31"/>
      <c r="AJO124" s="31"/>
      <c r="AJP124" s="31"/>
      <c r="AJQ124" s="31"/>
      <c r="AJR124" s="31"/>
      <c r="AJS124" s="31"/>
      <c r="AJT124" s="31"/>
      <c r="AJU124" s="31"/>
      <c r="AJV124" s="31"/>
      <c r="AJW124" s="31"/>
      <c r="AJX124" s="31"/>
      <c r="AJY124" s="31"/>
      <c r="AJZ124" s="31"/>
      <c r="AKA124" s="31"/>
      <c r="AKB124" s="31"/>
      <c r="AKC124" s="31"/>
      <c r="AKD124" s="31"/>
      <c r="AKE124" s="31"/>
      <c r="AKF124" s="31"/>
      <c r="AKG124" s="31"/>
      <c r="AKH124" s="31"/>
      <c r="AKI124" s="31"/>
      <c r="AKJ124" s="31"/>
      <c r="AKK124" s="31"/>
      <c r="AKL124" s="31"/>
      <c r="AKM124" s="31"/>
      <c r="AKN124" s="31"/>
      <c r="AKO124" s="31"/>
      <c r="AKP124" s="31"/>
      <c r="AKQ124" s="31"/>
      <c r="AKR124" s="31"/>
      <c r="AKS124" s="31"/>
      <c r="AKT124" s="31"/>
      <c r="AKU124" s="31"/>
      <c r="AKV124" s="31"/>
      <c r="AKW124" s="31"/>
      <c r="AKX124" s="31"/>
      <c r="AKY124" s="31"/>
      <c r="AKZ124" s="31"/>
      <c r="ALA124" s="31"/>
      <c r="ALB124" s="31"/>
      <c r="ALC124" s="31"/>
      <c r="ALD124" s="31"/>
      <c r="ALE124" s="31"/>
      <c r="ALF124" s="31"/>
      <c r="ALG124" s="31"/>
      <c r="ALH124" s="31"/>
      <c r="ALI124" s="31"/>
      <c r="ALJ124" s="31"/>
      <c r="ALK124" s="31"/>
      <c r="ALL124" s="31"/>
      <c r="ALM124" s="31"/>
      <c r="ALN124" s="31"/>
      <c r="ALO124" s="31"/>
      <c r="ALP124" s="31"/>
      <c r="ALQ124" s="31"/>
      <c r="ALR124" s="31"/>
      <c r="ALS124" s="31"/>
      <c r="ALT124" s="31"/>
      <c r="ALU124" s="31"/>
      <c r="ALV124" s="31"/>
      <c r="ALW124" s="31"/>
      <c r="ALX124" s="31"/>
      <c r="ALY124" s="31"/>
      <c r="ALZ124" s="31"/>
      <c r="AMA124" s="31"/>
      <c r="AMB124" s="31"/>
      <c r="AMC124" s="31"/>
      <c r="AMD124" s="31"/>
      <c r="AME124" s="31"/>
      <c r="AMF124" s="31"/>
      <c r="AMG124" s="31"/>
    </row>
    <row r="125" spans="1:1021" x14ac:dyDescent="0.25">
      <c r="A125" s="17">
        <v>121</v>
      </c>
      <c r="B125" s="18" t="s">
        <v>206</v>
      </c>
      <c r="C125" s="19" t="s">
        <v>205</v>
      </c>
      <c r="D125" s="20">
        <v>25</v>
      </c>
      <c r="E125" s="21"/>
      <c r="F125" s="22"/>
      <c r="G125" s="142"/>
      <c r="H125" s="23"/>
      <c r="I125" s="24"/>
      <c r="J125" s="23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31"/>
      <c r="AI125" s="31"/>
      <c r="AJ125" s="31"/>
      <c r="AK125" s="31"/>
      <c r="AL125" s="31"/>
      <c r="AM125" s="31"/>
      <c r="AN125" s="31"/>
      <c r="AO125" s="31"/>
      <c r="AP125" s="31"/>
      <c r="AQ125" s="31"/>
      <c r="AR125" s="31"/>
      <c r="AS125" s="31"/>
      <c r="AT125" s="31"/>
      <c r="AU125" s="31"/>
      <c r="AV125" s="31"/>
      <c r="AW125" s="31"/>
      <c r="AX125" s="31"/>
      <c r="AY125" s="31"/>
      <c r="AZ125" s="31"/>
      <c r="BA125" s="31"/>
      <c r="BB125" s="31"/>
      <c r="BC125" s="31"/>
      <c r="BD125" s="31"/>
      <c r="BE125" s="31"/>
      <c r="BF125" s="31"/>
      <c r="BG125" s="31"/>
      <c r="BH125" s="31"/>
      <c r="BI125" s="31"/>
      <c r="BJ125" s="31"/>
      <c r="BK125" s="31"/>
      <c r="BL125" s="31"/>
      <c r="BM125" s="31"/>
      <c r="BN125" s="31"/>
      <c r="BO125" s="31"/>
      <c r="BP125" s="31"/>
      <c r="BQ125" s="31"/>
      <c r="BR125" s="31"/>
      <c r="BS125" s="31"/>
      <c r="BT125" s="31"/>
      <c r="BU125" s="31"/>
      <c r="BV125" s="31"/>
      <c r="BW125" s="31"/>
      <c r="BX125" s="31"/>
      <c r="BY125" s="31"/>
      <c r="BZ125" s="31"/>
      <c r="CA125" s="31"/>
      <c r="CB125" s="31"/>
      <c r="CC125" s="31"/>
      <c r="CD125" s="31"/>
      <c r="CE125" s="31"/>
      <c r="CF125" s="31"/>
      <c r="CG125" s="31"/>
      <c r="CH125" s="31"/>
      <c r="CI125" s="31"/>
      <c r="CJ125" s="31"/>
      <c r="CK125" s="31"/>
      <c r="CL125" s="31"/>
      <c r="CM125" s="31"/>
      <c r="CN125" s="31"/>
      <c r="CO125" s="31"/>
      <c r="CP125" s="31"/>
      <c r="CQ125" s="31"/>
      <c r="CR125" s="31"/>
      <c r="CS125" s="31"/>
      <c r="CT125" s="31"/>
      <c r="CU125" s="31"/>
      <c r="CV125" s="31"/>
      <c r="CW125" s="31"/>
      <c r="CX125" s="31"/>
      <c r="CY125" s="31"/>
      <c r="CZ125" s="31"/>
      <c r="DA125" s="31"/>
      <c r="DB125" s="31"/>
      <c r="DC125" s="31"/>
      <c r="DD125" s="31"/>
      <c r="DE125" s="31"/>
      <c r="DF125" s="31"/>
      <c r="DG125" s="31"/>
      <c r="DH125" s="31"/>
      <c r="DI125" s="31"/>
      <c r="DJ125" s="31"/>
      <c r="DK125" s="31"/>
      <c r="DL125" s="31"/>
      <c r="DM125" s="31"/>
      <c r="DN125" s="31"/>
      <c r="DO125" s="31"/>
      <c r="DP125" s="31"/>
      <c r="DQ125" s="31"/>
      <c r="DR125" s="31"/>
      <c r="DS125" s="31"/>
      <c r="DT125" s="31"/>
      <c r="DU125" s="31"/>
      <c r="DV125" s="31"/>
      <c r="DW125" s="31"/>
      <c r="DX125" s="31"/>
      <c r="DY125" s="31"/>
      <c r="DZ125" s="31"/>
      <c r="EA125" s="31"/>
      <c r="EB125" s="31"/>
      <c r="EC125" s="31"/>
      <c r="ED125" s="31"/>
      <c r="EE125" s="31"/>
      <c r="EF125" s="31"/>
      <c r="EG125" s="31"/>
      <c r="EH125" s="31"/>
      <c r="EI125" s="31"/>
      <c r="EJ125" s="31"/>
      <c r="EK125" s="31"/>
      <c r="EL125" s="31"/>
      <c r="EM125" s="31"/>
      <c r="EN125" s="31"/>
      <c r="EO125" s="31"/>
      <c r="EP125" s="31"/>
      <c r="EQ125" s="31"/>
      <c r="ER125" s="31"/>
      <c r="ES125" s="31"/>
      <c r="ET125" s="31"/>
      <c r="EU125" s="31"/>
      <c r="EV125" s="31"/>
      <c r="EW125" s="31"/>
      <c r="EX125" s="31"/>
      <c r="EY125" s="31"/>
      <c r="EZ125" s="31"/>
      <c r="FA125" s="31"/>
      <c r="FB125" s="31"/>
      <c r="FC125" s="31"/>
      <c r="FD125" s="31"/>
      <c r="FE125" s="31"/>
      <c r="FF125" s="31"/>
      <c r="FG125" s="31"/>
      <c r="FH125" s="31"/>
      <c r="FI125" s="31"/>
      <c r="FJ125" s="31"/>
      <c r="FK125" s="31"/>
      <c r="FL125" s="31"/>
      <c r="FM125" s="31"/>
      <c r="FN125" s="31"/>
      <c r="FO125" s="31"/>
      <c r="FP125" s="31"/>
      <c r="FQ125" s="31"/>
      <c r="FR125" s="31"/>
      <c r="FS125" s="31"/>
      <c r="FT125" s="31"/>
      <c r="FU125" s="31"/>
      <c r="FV125" s="31"/>
      <c r="FW125" s="31"/>
      <c r="FX125" s="31"/>
      <c r="FY125" s="31"/>
      <c r="FZ125" s="31"/>
      <c r="GA125" s="31"/>
      <c r="GB125" s="31"/>
      <c r="GC125" s="31"/>
      <c r="GD125" s="31"/>
      <c r="GE125" s="31"/>
      <c r="GF125" s="31"/>
      <c r="GG125" s="31"/>
      <c r="GH125" s="31"/>
      <c r="GI125" s="31"/>
      <c r="GJ125" s="31"/>
      <c r="GK125" s="31"/>
      <c r="GL125" s="31"/>
      <c r="GM125" s="31"/>
      <c r="GN125" s="31"/>
      <c r="GO125" s="31"/>
      <c r="GP125" s="31"/>
      <c r="GQ125" s="31"/>
      <c r="GR125" s="31"/>
      <c r="GS125" s="31"/>
      <c r="GT125" s="31"/>
      <c r="GU125" s="31"/>
      <c r="GV125" s="31"/>
      <c r="GW125" s="31"/>
      <c r="GX125" s="31"/>
      <c r="GY125" s="31"/>
      <c r="GZ125" s="31"/>
      <c r="HA125" s="31"/>
      <c r="HB125" s="31"/>
      <c r="HC125" s="31"/>
      <c r="HD125" s="31"/>
      <c r="HE125" s="31"/>
      <c r="HF125" s="31"/>
      <c r="HG125" s="31"/>
      <c r="HH125" s="31"/>
      <c r="HI125" s="31"/>
      <c r="HJ125" s="31"/>
      <c r="HK125" s="31"/>
      <c r="HL125" s="31"/>
      <c r="HM125" s="31"/>
      <c r="HN125" s="31"/>
      <c r="HO125" s="31"/>
      <c r="HP125" s="31"/>
      <c r="HQ125" s="31"/>
      <c r="HR125" s="31"/>
      <c r="HS125" s="31"/>
      <c r="HT125" s="31"/>
      <c r="HU125" s="31"/>
      <c r="HV125" s="31"/>
      <c r="HW125" s="31"/>
      <c r="HX125" s="31"/>
      <c r="HY125" s="31"/>
      <c r="HZ125" s="31"/>
      <c r="IA125" s="31"/>
      <c r="IB125" s="31"/>
      <c r="IC125" s="31"/>
      <c r="ID125" s="31"/>
      <c r="IE125" s="31"/>
      <c r="IF125" s="31"/>
      <c r="IG125" s="31"/>
      <c r="IH125" s="31"/>
      <c r="II125" s="31"/>
      <c r="IJ125" s="31"/>
      <c r="IK125" s="31"/>
      <c r="IL125" s="31"/>
      <c r="IM125" s="31"/>
      <c r="IN125" s="31"/>
      <c r="IO125" s="31"/>
      <c r="IP125" s="31"/>
      <c r="IQ125" s="31"/>
      <c r="IR125" s="31"/>
      <c r="IS125" s="31"/>
      <c r="IT125" s="31"/>
      <c r="IU125" s="31"/>
      <c r="IV125" s="31"/>
      <c r="IW125" s="31"/>
      <c r="IX125" s="31"/>
      <c r="IY125" s="31"/>
      <c r="IZ125" s="31"/>
      <c r="JA125" s="31"/>
      <c r="JB125" s="31"/>
      <c r="JC125" s="31"/>
      <c r="JD125" s="31"/>
      <c r="JE125" s="31"/>
      <c r="JF125" s="31"/>
      <c r="JG125" s="31"/>
      <c r="JH125" s="31"/>
      <c r="JI125" s="31"/>
      <c r="JJ125" s="31"/>
      <c r="JK125" s="31"/>
      <c r="JL125" s="31"/>
      <c r="JM125" s="31"/>
      <c r="JN125" s="31"/>
      <c r="JO125" s="31"/>
      <c r="JP125" s="31"/>
      <c r="JQ125" s="31"/>
      <c r="JR125" s="31"/>
      <c r="JS125" s="31"/>
      <c r="JT125" s="31"/>
      <c r="JU125" s="31"/>
      <c r="JV125" s="31"/>
      <c r="JW125" s="31"/>
      <c r="JX125" s="31"/>
      <c r="JY125" s="31"/>
      <c r="JZ125" s="31"/>
      <c r="KA125" s="31"/>
      <c r="KB125" s="31"/>
      <c r="KC125" s="31"/>
      <c r="KD125" s="31"/>
      <c r="KE125" s="31"/>
      <c r="KF125" s="31"/>
      <c r="KG125" s="31"/>
      <c r="KH125" s="31"/>
      <c r="KI125" s="31"/>
      <c r="KJ125" s="31"/>
      <c r="KK125" s="31"/>
      <c r="KL125" s="31"/>
      <c r="KM125" s="31"/>
      <c r="KN125" s="31"/>
      <c r="KO125" s="31"/>
      <c r="KP125" s="31"/>
      <c r="KQ125" s="31"/>
      <c r="KR125" s="31"/>
      <c r="KS125" s="31"/>
      <c r="KT125" s="31"/>
      <c r="KU125" s="31"/>
      <c r="KV125" s="31"/>
      <c r="KW125" s="31"/>
      <c r="KX125" s="31"/>
      <c r="KY125" s="31"/>
      <c r="KZ125" s="31"/>
      <c r="LA125" s="31"/>
      <c r="LB125" s="31"/>
      <c r="LC125" s="31"/>
      <c r="LD125" s="31"/>
      <c r="LE125" s="31"/>
      <c r="LF125" s="31"/>
      <c r="LG125" s="31"/>
      <c r="LH125" s="31"/>
      <c r="LI125" s="31"/>
      <c r="LJ125" s="31"/>
      <c r="LK125" s="31"/>
      <c r="LL125" s="31"/>
      <c r="LM125" s="31"/>
      <c r="LN125" s="31"/>
      <c r="LO125" s="31"/>
      <c r="LP125" s="31"/>
      <c r="LQ125" s="31"/>
      <c r="LR125" s="31"/>
      <c r="LS125" s="31"/>
      <c r="LT125" s="31"/>
      <c r="LU125" s="31"/>
      <c r="LV125" s="31"/>
      <c r="LW125" s="31"/>
      <c r="LX125" s="31"/>
      <c r="LY125" s="31"/>
      <c r="LZ125" s="31"/>
      <c r="MA125" s="31"/>
      <c r="MB125" s="31"/>
      <c r="MC125" s="31"/>
      <c r="MD125" s="31"/>
      <c r="ME125" s="31"/>
      <c r="MF125" s="31"/>
      <c r="MG125" s="31"/>
      <c r="MH125" s="31"/>
      <c r="MI125" s="31"/>
      <c r="MJ125" s="31"/>
      <c r="MK125" s="31"/>
      <c r="ML125" s="31"/>
      <c r="MM125" s="31"/>
      <c r="MN125" s="31"/>
      <c r="MO125" s="31"/>
      <c r="MP125" s="31"/>
      <c r="MQ125" s="31"/>
      <c r="MR125" s="31"/>
      <c r="MS125" s="31"/>
      <c r="MT125" s="31"/>
      <c r="MU125" s="31"/>
      <c r="MV125" s="31"/>
      <c r="MW125" s="31"/>
      <c r="MX125" s="31"/>
      <c r="MY125" s="31"/>
      <c r="MZ125" s="31"/>
      <c r="NA125" s="31"/>
      <c r="NB125" s="31"/>
      <c r="NC125" s="31"/>
      <c r="ND125" s="31"/>
      <c r="NE125" s="31"/>
      <c r="NF125" s="31"/>
      <c r="NG125" s="31"/>
      <c r="NH125" s="31"/>
      <c r="NI125" s="31"/>
      <c r="NJ125" s="31"/>
      <c r="NK125" s="31"/>
      <c r="NL125" s="31"/>
      <c r="NM125" s="31"/>
      <c r="NN125" s="31"/>
      <c r="NO125" s="31"/>
      <c r="NP125" s="31"/>
      <c r="NQ125" s="31"/>
      <c r="NR125" s="31"/>
      <c r="NS125" s="31"/>
      <c r="NT125" s="31"/>
      <c r="NU125" s="31"/>
      <c r="NV125" s="31"/>
      <c r="NW125" s="31"/>
      <c r="NX125" s="31"/>
      <c r="NY125" s="31"/>
      <c r="NZ125" s="31"/>
      <c r="OA125" s="31"/>
      <c r="OB125" s="31"/>
      <c r="OC125" s="31"/>
      <c r="OD125" s="31"/>
      <c r="OE125" s="31"/>
      <c r="OF125" s="31"/>
      <c r="OG125" s="31"/>
      <c r="OH125" s="31"/>
      <c r="OI125" s="31"/>
      <c r="OJ125" s="31"/>
      <c r="OK125" s="31"/>
      <c r="OL125" s="31"/>
      <c r="OM125" s="31"/>
      <c r="ON125" s="31"/>
      <c r="OO125" s="31"/>
      <c r="OP125" s="31"/>
      <c r="OQ125" s="31"/>
      <c r="OR125" s="31"/>
      <c r="OS125" s="31"/>
      <c r="OT125" s="31"/>
      <c r="OU125" s="31"/>
      <c r="OV125" s="31"/>
      <c r="OW125" s="31"/>
      <c r="OX125" s="31"/>
      <c r="OY125" s="31"/>
      <c r="OZ125" s="31"/>
      <c r="PA125" s="31"/>
      <c r="PB125" s="31"/>
      <c r="PC125" s="31"/>
      <c r="PD125" s="31"/>
      <c r="PE125" s="31"/>
      <c r="PF125" s="31"/>
      <c r="PG125" s="31"/>
      <c r="PH125" s="31"/>
      <c r="PI125" s="31"/>
      <c r="PJ125" s="31"/>
      <c r="PK125" s="31"/>
      <c r="PL125" s="31"/>
      <c r="PM125" s="31"/>
      <c r="PN125" s="31"/>
      <c r="PO125" s="31"/>
      <c r="PP125" s="31"/>
      <c r="PQ125" s="31"/>
      <c r="PR125" s="31"/>
      <c r="PS125" s="31"/>
      <c r="PT125" s="31"/>
      <c r="PU125" s="31"/>
      <c r="PV125" s="31"/>
      <c r="PW125" s="31"/>
      <c r="PX125" s="31"/>
      <c r="PY125" s="31"/>
      <c r="PZ125" s="31"/>
      <c r="QA125" s="31"/>
      <c r="QB125" s="31"/>
      <c r="QC125" s="31"/>
      <c r="QD125" s="31"/>
      <c r="QE125" s="31"/>
      <c r="QF125" s="31"/>
      <c r="QG125" s="31"/>
      <c r="QH125" s="31"/>
      <c r="QI125" s="31"/>
      <c r="QJ125" s="31"/>
      <c r="QK125" s="31"/>
      <c r="QL125" s="31"/>
      <c r="QM125" s="31"/>
      <c r="QN125" s="31"/>
      <c r="QO125" s="31"/>
      <c r="QP125" s="31"/>
      <c r="QQ125" s="31"/>
      <c r="QR125" s="31"/>
      <c r="QS125" s="31"/>
      <c r="QT125" s="31"/>
      <c r="QU125" s="31"/>
      <c r="QV125" s="31"/>
      <c r="QW125" s="31"/>
      <c r="QX125" s="31"/>
      <c r="QY125" s="31"/>
      <c r="QZ125" s="31"/>
      <c r="RA125" s="31"/>
      <c r="RB125" s="31"/>
      <c r="RC125" s="31"/>
      <c r="RD125" s="31"/>
      <c r="RE125" s="31"/>
      <c r="RF125" s="31"/>
      <c r="RG125" s="31"/>
      <c r="RH125" s="31"/>
      <c r="RI125" s="31"/>
      <c r="RJ125" s="31"/>
      <c r="RK125" s="31"/>
      <c r="RL125" s="31"/>
      <c r="RM125" s="31"/>
      <c r="RN125" s="31"/>
      <c r="RO125" s="31"/>
      <c r="RP125" s="31"/>
      <c r="RQ125" s="31"/>
      <c r="RR125" s="31"/>
      <c r="RS125" s="31"/>
      <c r="RT125" s="31"/>
      <c r="RU125" s="31"/>
      <c r="RV125" s="31"/>
      <c r="RW125" s="31"/>
      <c r="RX125" s="31"/>
      <c r="RY125" s="31"/>
      <c r="RZ125" s="31"/>
      <c r="SA125" s="31"/>
      <c r="SB125" s="31"/>
      <c r="SC125" s="31"/>
      <c r="SD125" s="31"/>
      <c r="SE125" s="31"/>
      <c r="SF125" s="31"/>
      <c r="SG125" s="31"/>
      <c r="SH125" s="31"/>
      <c r="SI125" s="31"/>
      <c r="SJ125" s="31"/>
      <c r="SK125" s="31"/>
      <c r="SL125" s="31"/>
      <c r="SM125" s="31"/>
      <c r="SN125" s="31"/>
      <c r="SO125" s="31"/>
      <c r="SP125" s="31"/>
      <c r="SQ125" s="31"/>
      <c r="SR125" s="31"/>
      <c r="SS125" s="31"/>
      <c r="ST125" s="31"/>
      <c r="SU125" s="31"/>
      <c r="SV125" s="31"/>
      <c r="SW125" s="31"/>
      <c r="SX125" s="31"/>
      <c r="SY125" s="31"/>
      <c r="SZ125" s="31"/>
      <c r="TA125" s="31"/>
      <c r="TB125" s="31"/>
      <c r="TC125" s="31"/>
      <c r="TD125" s="31"/>
      <c r="TE125" s="31"/>
      <c r="TF125" s="31"/>
      <c r="TG125" s="31"/>
      <c r="TH125" s="31"/>
      <c r="TI125" s="31"/>
      <c r="TJ125" s="31"/>
      <c r="TK125" s="31"/>
      <c r="TL125" s="31"/>
      <c r="TM125" s="31"/>
      <c r="TN125" s="31"/>
      <c r="TO125" s="31"/>
      <c r="TP125" s="31"/>
      <c r="TQ125" s="31"/>
      <c r="TR125" s="31"/>
      <c r="TS125" s="31"/>
      <c r="TT125" s="31"/>
      <c r="TU125" s="31"/>
      <c r="TV125" s="31"/>
      <c r="TW125" s="31"/>
      <c r="TX125" s="31"/>
      <c r="TY125" s="31"/>
      <c r="TZ125" s="31"/>
      <c r="UA125" s="31"/>
      <c r="UB125" s="31"/>
      <c r="UC125" s="31"/>
      <c r="UD125" s="31"/>
      <c r="UE125" s="31"/>
      <c r="UF125" s="31"/>
      <c r="UG125" s="31"/>
      <c r="UH125" s="31"/>
      <c r="UI125" s="31"/>
      <c r="UJ125" s="31"/>
      <c r="UK125" s="31"/>
      <c r="UL125" s="31"/>
      <c r="UM125" s="31"/>
      <c r="UN125" s="31"/>
      <c r="UO125" s="31"/>
      <c r="UP125" s="31"/>
      <c r="UQ125" s="31"/>
      <c r="UR125" s="31"/>
      <c r="US125" s="31"/>
      <c r="UT125" s="31"/>
      <c r="UU125" s="31"/>
      <c r="UV125" s="31"/>
      <c r="UW125" s="31"/>
      <c r="UX125" s="31"/>
      <c r="UY125" s="31"/>
      <c r="UZ125" s="31"/>
      <c r="VA125" s="31"/>
      <c r="VB125" s="31"/>
      <c r="VC125" s="31"/>
      <c r="VD125" s="31"/>
      <c r="VE125" s="31"/>
      <c r="VF125" s="31"/>
      <c r="VG125" s="31"/>
      <c r="VH125" s="31"/>
      <c r="VI125" s="31"/>
      <c r="VJ125" s="31"/>
      <c r="VK125" s="31"/>
      <c r="VL125" s="31"/>
      <c r="VM125" s="31"/>
      <c r="VN125" s="31"/>
      <c r="VO125" s="31"/>
      <c r="VP125" s="31"/>
      <c r="VQ125" s="31"/>
      <c r="VR125" s="31"/>
      <c r="VS125" s="31"/>
      <c r="VT125" s="31"/>
      <c r="VU125" s="31"/>
      <c r="VV125" s="31"/>
      <c r="VW125" s="31"/>
      <c r="VX125" s="31"/>
      <c r="VY125" s="31"/>
      <c r="VZ125" s="31"/>
      <c r="WA125" s="31"/>
      <c r="WB125" s="31"/>
      <c r="WC125" s="31"/>
      <c r="WD125" s="31"/>
      <c r="WE125" s="31"/>
      <c r="WF125" s="31"/>
      <c r="WG125" s="31"/>
      <c r="WH125" s="31"/>
      <c r="WI125" s="31"/>
      <c r="WJ125" s="31"/>
      <c r="WK125" s="31"/>
      <c r="WL125" s="31"/>
      <c r="WM125" s="31"/>
      <c r="WN125" s="31"/>
      <c r="WO125" s="31"/>
      <c r="WP125" s="31"/>
      <c r="WQ125" s="31"/>
      <c r="WR125" s="31"/>
      <c r="WS125" s="31"/>
      <c r="WT125" s="31"/>
      <c r="WU125" s="31"/>
      <c r="WV125" s="31"/>
      <c r="WW125" s="31"/>
      <c r="WX125" s="31"/>
      <c r="WY125" s="31"/>
      <c r="WZ125" s="31"/>
      <c r="XA125" s="31"/>
      <c r="XB125" s="31"/>
      <c r="XC125" s="31"/>
      <c r="XD125" s="31"/>
      <c r="XE125" s="31"/>
      <c r="XF125" s="31"/>
      <c r="XG125" s="31"/>
      <c r="XH125" s="31"/>
      <c r="XI125" s="31"/>
      <c r="XJ125" s="31"/>
      <c r="XK125" s="31"/>
      <c r="XL125" s="31"/>
      <c r="XM125" s="31"/>
      <c r="XN125" s="31"/>
      <c r="XO125" s="31"/>
      <c r="XP125" s="31"/>
      <c r="XQ125" s="31"/>
      <c r="XR125" s="31"/>
      <c r="XS125" s="31"/>
      <c r="XT125" s="31"/>
      <c r="XU125" s="31"/>
      <c r="XV125" s="31"/>
      <c r="XW125" s="31"/>
      <c r="XX125" s="31"/>
      <c r="XY125" s="31"/>
      <c r="XZ125" s="31"/>
      <c r="YA125" s="31"/>
      <c r="YB125" s="31"/>
      <c r="YC125" s="31"/>
      <c r="YD125" s="31"/>
      <c r="YE125" s="31"/>
      <c r="YF125" s="31"/>
      <c r="YG125" s="31"/>
      <c r="YH125" s="31"/>
      <c r="YI125" s="31"/>
      <c r="YJ125" s="31"/>
      <c r="YK125" s="31"/>
      <c r="YL125" s="31"/>
      <c r="YM125" s="31"/>
      <c r="YN125" s="31"/>
      <c r="YO125" s="31"/>
      <c r="YP125" s="31"/>
      <c r="YQ125" s="31"/>
      <c r="YR125" s="31"/>
      <c r="YS125" s="31"/>
      <c r="YT125" s="31"/>
      <c r="YU125" s="31"/>
      <c r="YV125" s="31"/>
      <c r="YW125" s="31"/>
      <c r="YX125" s="31"/>
      <c r="YY125" s="31"/>
      <c r="YZ125" s="31"/>
      <c r="ZA125" s="31"/>
      <c r="ZB125" s="31"/>
      <c r="ZC125" s="31"/>
      <c r="ZD125" s="31"/>
      <c r="ZE125" s="31"/>
      <c r="ZF125" s="31"/>
      <c r="ZG125" s="31"/>
      <c r="ZH125" s="31"/>
      <c r="ZI125" s="31"/>
      <c r="ZJ125" s="31"/>
      <c r="ZK125" s="31"/>
      <c r="ZL125" s="31"/>
      <c r="ZM125" s="31"/>
      <c r="ZN125" s="31"/>
      <c r="ZO125" s="31"/>
      <c r="ZP125" s="31"/>
      <c r="ZQ125" s="31"/>
      <c r="ZR125" s="31"/>
      <c r="ZS125" s="31"/>
      <c r="ZT125" s="31"/>
      <c r="ZU125" s="31"/>
      <c r="ZV125" s="31"/>
      <c r="ZW125" s="31"/>
      <c r="ZX125" s="31"/>
      <c r="ZY125" s="31"/>
      <c r="ZZ125" s="31"/>
      <c r="AAA125" s="31"/>
      <c r="AAB125" s="31"/>
      <c r="AAC125" s="31"/>
      <c r="AAD125" s="31"/>
      <c r="AAE125" s="31"/>
      <c r="AAF125" s="31"/>
      <c r="AAG125" s="31"/>
      <c r="AAH125" s="31"/>
      <c r="AAI125" s="31"/>
      <c r="AAJ125" s="31"/>
      <c r="AAK125" s="31"/>
      <c r="AAL125" s="31"/>
      <c r="AAM125" s="31"/>
      <c r="AAN125" s="31"/>
      <c r="AAO125" s="31"/>
      <c r="AAP125" s="31"/>
      <c r="AAQ125" s="31"/>
      <c r="AAR125" s="31"/>
      <c r="AAS125" s="31"/>
      <c r="AAT125" s="31"/>
      <c r="AAU125" s="31"/>
      <c r="AAV125" s="31"/>
      <c r="AAW125" s="31"/>
      <c r="AAX125" s="31"/>
      <c r="AAY125" s="31"/>
      <c r="AAZ125" s="31"/>
      <c r="ABA125" s="31"/>
      <c r="ABB125" s="31"/>
      <c r="ABC125" s="31"/>
      <c r="ABD125" s="31"/>
      <c r="ABE125" s="31"/>
      <c r="ABF125" s="31"/>
      <c r="ABG125" s="31"/>
      <c r="ABH125" s="31"/>
      <c r="ABI125" s="31"/>
      <c r="ABJ125" s="31"/>
      <c r="ABK125" s="31"/>
      <c r="ABL125" s="31"/>
      <c r="ABM125" s="31"/>
      <c r="ABN125" s="31"/>
      <c r="ABO125" s="31"/>
      <c r="ABP125" s="31"/>
      <c r="ABQ125" s="31"/>
      <c r="ABR125" s="31"/>
      <c r="ABS125" s="31"/>
      <c r="ABT125" s="31"/>
      <c r="ABU125" s="31"/>
      <c r="ABV125" s="31"/>
      <c r="ABW125" s="31"/>
      <c r="ABX125" s="31"/>
      <c r="ABY125" s="31"/>
      <c r="ABZ125" s="31"/>
      <c r="ACA125" s="31"/>
      <c r="ACB125" s="31"/>
      <c r="ACC125" s="31"/>
      <c r="ACD125" s="31"/>
      <c r="ACE125" s="31"/>
      <c r="ACF125" s="31"/>
      <c r="ACG125" s="31"/>
      <c r="ACH125" s="31"/>
      <c r="ACI125" s="31"/>
      <c r="ACJ125" s="31"/>
      <c r="ACK125" s="31"/>
      <c r="ACL125" s="31"/>
      <c r="ACM125" s="31"/>
      <c r="ACN125" s="31"/>
      <c r="ACO125" s="31"/>
      <c r="ACP125" s="31"/>
      <c r="ACQ125" s="31"/>
      <c r="ACR125" s="31"/>
      <c r="ACS125" s="31"/>
      <c r="ACT125" s="31"/>
      <c r="ACU125" s="31"/>
      <c r="ACV125" s="31"/>
      <c r="ACW125" s="31"/>
      <c r="ACX125" s="31"/>
      <c r="ACY125" s="31"/>
      <c r="ACZ125" s="31"/>
      <c r="ADA125" s="31"/>
      <c r="ADB125" s="31"/>
      <c r="ADC125" s="31"/>
      <c r="ADD125" s="31"/>
      <c r="ADE125" s="31"/>
      <c r="ADF125" s="31"/>
      <c r="ADG125" s="31"/>
      <c r="ADH125" s="31"/>
      <c r="ADI125" s="31"/>
      <c r="ADJ125" s="31"/>
      <c r="ADK125" s="31"/>
      <c r="ADL125" s="31"/>
      <c r="ADM125" s="31"/>
      <c r="ADN125" s="31"/>
      <c r="ADO125" s="31"/>
      <c r="ADP125" s="31"/>
      <c r="ADQ125" s="31"/>
      <c r="ADR125" s="31"/>
      <c r="ADS125" s="31"/>
      <c r="ADT125" s="31"/>
      <c r="ADU125" s="31"/>
      <c r="ADV125" s="31"/>
      <c r="ADW125" s="31"/>
      <c r="ADX125" s="31"/>
      <c r="ADY125" s="31"/>
      <c r="ADZ125" s="31"/>
      <c r="AEA125" s="31"/>
      <c r="AEB125" s="31"/>
      <c r="AEC125" s="31"/>
      <c r="AED125" s="31"/>
      <c r="AEE125" s="31"/>
      <c r="AEF125" s="31"/>
      <c r="AEG125" s="31"/>
      <c r="AEH125" s="31"/>
      <c r="AEI125" s="31"/>
      <c r="AEJ125" s="31"/>
      <c r="AEK125" s="31"/>
      <c r="AEL125" s="31"/>
      <c r="AEM125" s="31"/>
      <c r="AEN125" s="31"/>
      <c r="AEO125" s="31"/>
      <c r="AEP125" s="31"/>
      <c r="AEQ125" s="31"/>
      <c r="AER125" s="31"/>
      <c r="AES125" s="31"/>
      <c r="AET125" s="31"/>
      <c r="AEU125" s="31"/>
      <c r="AEV125" s="31"/>
      <c r="AEW125" s="31"/>
      <c r="AEX125" s="31"/>
      <c r="AEY125" s="31"/>
      <c r="AEZ125" s="31"/>
      <c r="AFA125" s="31"/>
      <c r="AFB125" s="31"/>
      <c r="AFC125" s="31"/>
      <c r="AFD125" s="31"/>
      <c r="AFE125" s="31"/>
      <c r="AFF125" s="31"/>
      <c r="AFG125" s="31"/>
      <c r="AFH125" s="31"/>
      <c r="AFI125" s="31"/>
      <c r="AFJ125" s="31"/>
      <c r="AFK125" s="31"/>
      <c r="AFL125" s="31"/>
      <c r="AFM125" s="31"/>
      <c r="AFN125" s="31"/>
      <c r="AFO125" s="31"/>
      <c r="AFP125" s="31"/>
      <c r="AFQ125" s="31"/>
      <c r="AFR125" s="31"/>
      <c r="AFS125" s="31"/>
      <c r="AFT125" s="31"/>
      <c r="AFU125" s="31"/>
      <c r="AFV125" s="31"/>
      <c r="AFW125" s="31"/>
      <c r="AFX125" s="31"/>
      <c r="AFY125" s="31"/>
      <c r="AFZ125" s="31"/>
      <c r="AGA125" s="31"/>
      <c r="AGB125" s="31"/>
      <c r="AGC125" s="31"/>
      <c r="AGD125" s="31"/>
      <c r="AGE125" s="31"/>
      <c r="AGF125" s="31"/>
      <c r="AGG125" s="31"/>
      <c r="AGH125" s="31"/>
      <c r="AGI125" s="31"/>
      <c r="AGJ125" s="31"/>
      <c r="AGK125" s="31"/>
      <c r="AGL125" s="31"/>
      <c r="AGM125" s="31"/>
      <c r="AGN125" s="31"/>
      <c r="AGO125" s="31"/>
      <c r="AGP125" s="31"/>
      <c r="AGQ125" s="31"/>
      <c r="AGR125" s="31"/>
      <c r="AGS125" s="31"/>
      <c r="AGT125" s="31"/>
      <c r="AGU125" s="31"/>
      <c r="AGV125" s="31"/>
      <c r="AGW125" s="31"/>
      <c r="AGX125" s="31"/>
      <c r="AGY125" s="31"/>
      <c r="AGZ125" s="31"/>
      <c r="AHA125" s="31"/>
      <c r="AHB125" s="31"/>
      <c r="AHC125" s="31"/>
      <c r="AHD125" s="31"/>
      <c r="AHE125" s="31"/>
      <c r="AHF125" s="31"/>
      <c r="AHG125" s="31"/>
      <c r="AHH125" s="31"/>
      <c r="AHI125" s="31"/>
      <c r="AHJ125" s="31"/>
      <c r="AHK125" s="31"/>
      <c r="AHL125" s="31"/>
      <c r="AHM125" s="31"/>
      <c r="AHN125" s="31"/>
      <c r="AHO125" s="31"/>
      <c r="AHP125" s="31"/>
      <c r="AHQ125" s="31"/>
      <c r="AHR125" s="31"/>
      <c r="AHS125" s="31"/>
      <c r="AHT125" s="31"/>
      <c r="AHU125" s="31"/>
      <c r="AHV125" s="31"/>
      <c r="AHW125" s="31"/>
      <c r="AHX125" s="31"/>
      <c r="AHY125" s="31"/>
      <c r="AHZ125" s="31"/>
      <c r="AIA125" s="31"/>
      <c r="AIB125" s="31"/>
      <c r="AIC125" s="31"/>
      <c r="AID125" s="31"/>
      <c r="AIE125" s="31"/>
      <c r="AIF125" s="31"/>
      <c r="AIG125" s="31"/>
      <c r="AIH125" s="31"/>
      <c r="AII125" s="31"/>
      <c r="AIJ125" s="31"/>
      <c r="AIK125" s="31"/>
      <c r="AIL125" s="31"/>
      <c r="AIM125" s="31"/>
      <c r="AIN125" s="31"/>
      <c r="AIO125" s="31"/>
      <c r="AIP125" s="31"/>
      <c r="AIQ125" s="31"/>
      <c r="AIR125" s="31"/>
      <c r="AIS125" s="31"/>
      <c r="AIT125" s="31"/>
      <c r="AIU125" s="31"/>
      <c r="AIV125" s="31"/>
      <c r="AIW125" s="31"/>
      <c r="AIX125" s="31"/>
      <c r="AIY125" s="31"/>
      <c r="AIZ125" s="31"/>
      <c r="AJA125" s="31"/>
      <c r="AJB125" s="31"/>
      <c r="AJC125" s="31"/>
      <c r="AJD125" s="31"/>
      <c r="AJE125" s="31"/>
      <c r="AJF125" s="31"/>
      <c r="AJG125" s="31"/>
      <c r="AJH125" s="31"/>
      <c r="AJI125" s="31"/>
      <c r="AJJ125" s="31"/>
      <c r="AJK125" s="31"/>
      <c r="AJL125" s="31"/>
      <c r="AJM125" s="31"/>
      <c r="AJN125" s="31"/>
      <c r="AJO125" s="31"/>
      <c r="AJP125" s="31"/>
      <c r="AJQ125" s="31"/>
      <c r="AJR125" s="31"/>
      <c r="AJS125" s="31"/>
      <c r="AJT125" s="31"/>
      <c r="AJU125" s="31"/>
      <c r="AJV125" s="31"/>
      <c r="AJW125" s="31"/>
      <c r="AJX125" s="31"/>
      <c r="AJY125" s="31"/>
      <c r="AJZ125" s="31"/>
      <c r="AKA125" s="31"/>
      <c r="AKB125" s="31"/>
      <c r="AKC125" s="31"/>
      <c r="AKD125" s="31"/>
      <c r="AKE125" s="31"/>
      <c r="AKF125" s="31"/>
      <c r="AKG125" s="31"/>
      <c r="AKH125" s="31"/>
      <c r="AKI125" s="31"/>
      <c r="AKJ125" s="31"/>
      <c r="AKK125" s="31"/>
      <c r="AKL125" s="31"/>
      <c r="AKM125" s="31"/>
      <c r="AKN125" s="31"/>
      <c r="AKO125" s="31"/>
      <c r="AKP125" s="31"/>
      <c r="AKQ125" s="31"/>
      <c r="AKR125" s="31"/>
      <c r="AKS125" s="31"/>
      <c r="AKT125" s="31"/>
      <c r="AKU125" s="31"/>
      <c r="AKV125" s="31"/>
      <c r="AKW125" s="31"/>
      <c r="AKX125" s="31"/>
      <c r="AKY125" s="31"/>
      <c r="AKZ125" s="31"/>
      <c r="ALA125" s="31"/>
      <c r="ALB125" s="31"/>
      <c r="ALC125" s="31"/>
      <c r="ALD125" s="31"/>
      <c r="ALE125" s="31"/>
      <c r="ALF125" s="31"/>
      <c r="ALG125" s="31"/>
      <c r="ALH125" s="31"/>
      <c r="ALI125" s="31"/>
      <c r="ALJ125" s="31"/>
      <c r="ALK125" s="31"/>
      <c r="ALL125" s="31"/>
      <c r="ALM125" s="31"/>
      <c r="ALN125" s="31"/>
      <c r="ALO125" s="31"/>
      <c r="ALP125" s="31"/>
      <c r="ALQ125" s="31"/>
      <c r="ALR125" s="31"/>
      <c r="ALS125" s="31"/>
      <c r="ALT125" s="31"/>
      <c r="ALU125" s="31"/>
      <c r="ALV125" s="31"/>
      <c r="ALW125" s="31"/>
      <c r="ALX125" s="31"/>
      <c r="ALY125" s="31"/>
      <c r="ALZ125" s="31"/>
      <c r="AMA125" s="31"/>
      <c r="AMB125" s="31"/>
      <c r="AMC125" s="31"/>
      <c r="AMD125" s="31"/>
      <c r="AME125" s="31"/>
      <c r="AMF125" s="31"/>
      <c r="AMG125" s="31"/>
    </row>
    <row r="126" spans="1:1021" x14ac:dyDescent="0.25">
      <c r="A126" s="17">
        <v>122</v>
      </c>
      <c r="B126" s="135" t="s">
        <v>207</v>
      </c>
      <c r="C126" s="54" t="s">
        <v>208</v>
      </c>
      <c r="D126" s="55">
        <v>25</v>
      </c>
      <c r="E126" s="56"/>
      <c r="F126" s="22"/>
      <c r="G126" s="142"/>
      <c r="H126" s="57"/>
      <c r="I126" s="24"/>
      <c r="J126" s="23"/>
      <c r="K126" s="31"/>
    </row>
    <row r="127" spans="1:1021" x14ac:dyDescent="0.25">
      <c r="A127" s="17">
        <v>123</v>
      </c>
      <c r="B127" s="19" t="s">
        <v>209</v>
      </c>
      <c r="C127" s="19" t="s">
        <v>210</v>
      </c>
      <c r="D127" s="20">
        <v>3</v>
      </c>
      <c r="E127" s="21"/>
      <c r="F127" s="22"/>
      <c r="G127" s="142"/>
      <c r="H127" s="23"/>
      <c r="I127" s="24"/>
      <c r="J127" s="23"/>
    </row>
    <row r="128" spans="1:1021" x14ac:dyDescent="0.25">
      <c r="A128" s="17">
        <v>124</v>
      </c>
      <c r="B128" s="18" t="s">
        <v>211</v>
      </c>
      <c r="C128" s="19" t="s">
        <v>212</v>
      </c>
      <c r="D128" s="20">
        <v>20</v>
      </c>
      <c r="E128" s="21"/>
      <c r="F128" s="22"/>
      <c r="G128" s="142"/>
      <c r="H128" s="23"/>
      <c r="I128" s="24"/>
      <c r="J128" s="23"/>
    </row>
    <row r="129" spans="1:1021" ht="28.5" customHeight="1" x14ac:dyDescent="0.25">
      <c r="A129" s="17">
        <v>125</v>
      </c>
      <c r="B129" s="18" t="s">
        <v>213</v>
      </c>
      <c r="C129" s="19" t="s">
        <v>214</v>
      </c>
      <c r="D129" s="20">
        <v>20</v>
      </c>
      <c r="E129" s="21"/>
      <c r="F129" s="22"/>
      <c r="G129" s="142"/>
      <c r="H129" s="30"/>
      <c r="I129" s="24"/>
      <c r="J129" s="30"/>
    </row>
    <row r="130" spans="1:1021" x14ac:dyDescent="0.25">
      <c r="A130" s="17">
        <v>126</v>
      </c>
      <c r="B130" s="18" t="s">
        <v>215</v>
      </c>
      <c r="C130" s="19" t="s">
        <v>214</v>
      </c>
      <c r="D130" s="20">
        <v>90</v>
      </c>
      <c r="E130" s="21"/>
      <c r="F130" s="22"/>
      <c r="G130" s="142"/>
      <c r="H130" s="30"/>
      <c r="I130" s="24"/>
      <c r="J130" s="30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31"/>
      <c r="AI130" s="31"/>
      <c r="AJ130" s="31"/>
      <c r="AK130" s="31"/>
      <c r="AL130" s="31"/>
      <c r="AM130" s="31"/>
      <c r="AN130" s="31"/>
      <c r="AO130" s="31"/>
      <c r="AP130" s="31"/>
      <c r="AQ130" s="31"/>
      <c r="AR130" s="31"/>
      <c r="AS130" s="31"/>
      <c r="AT130" s="31"/>
      <c r="AU130" s="31"/>
      <c r="AV130" s="31"/>
      <c r="AW130" s="31"/>
      <c r="AX130" s="31"/>
      <c r="AY130" s="31"/>
      <c r="AZ130" s="31"/>
      <c r="BA130" s="31"/>
      <c r="BB130" s="31"/>
      <c r="BC130" s="31"/>
      <c r="BD130" s="31"/>
      <c r="BE130" s="31"/>
      <c r="BF130" s="31"/>
      <c r="BG130" s="31"/>
      <c r="BH130" s="31"/>
      <c r="BI130" s="31"/>
      <c r="BJ130" s="31"/>
      <c r="BK130" s="31"/>
      <c r="BL130" s="31"/>
      <c r="BM130" s="31"/>
      <c r="BN130" s="31"/>
      <c r="BO130" s="31"/>
      <c r="BP130" s="31"/>
      <c r="BQ130" s="31"/>
      <c r="BR130" s="31"/>
      <c r="BS130" s="31"/>
      <c r="BT130" s="31"/>
      <c r="BU130" s="31"/>
      <c r="BV130" s="31"/>
      <c r="BW130" s="31"/>
      <c r="BX130" s="31"/>
      <c r="BY130" s="31"/>
      <c r="BZ130" s="31"/>
      <c r="CA130" s="31"/>
      <c r="CB130" s="31"/>
      <c r="CC130" s="31"/>
      <c r="CD130" s="31"/>
      <c r="CE130" s="31"/>
      <c r="CF130" s="31"/>
      <c r="CG130" s="31"/>
      <c r="CH130" s="31"/>
      <c r="CI130" s="31"/>
      <c r="CJ130" s="31"/>
      <c r="CK130" s="31"/>
      <c r="CL130" s="31"/>
      <c r="CM130" s="31"/>
      <c r="CN130" s="31"/>
      <c r="CO130" s="31"/>
      <c r="CP130" s="31"/>
      <c r="CQ130" s="31"/>
      <c r="CR130" s="31"/>
      <c r="CS130" s="31"/>
      <c r="CT130" s="31"/>
      <c r="CU130" s="31"/>
      <c r="CV130" s="31"/>
      <c r="CW130" s="31"/>
      <c r="CX130" s="31"/>
      <c r="CY130" s="31"/>
      <c r="CZ130" s="31"/>
      <c r="DA130" s="31"/>
      <c r="DB130" s="31"/>
      <c r="DC130" s="31"/>
      <c r="DD130" s="31"/>
      <c r="DE130" s="31"/>
      <c r="DF130" s="31"/>
      <c r="DG130" s="31"/>
      <c r="DH130" s="31"/>
      <c r="DI130" s="31"/>
      <c r="DJ130" s="31"/>
      <c r="DK130" s="31"/>
      <c r="DL130" s="31"/>
      <c r="DM130" s="31"/>
      <c r="DN130" s="31"/>
      <c r="DO130" s="31"/>
      <c r="DP130" s="31"/>
      <c r="DQ130" s="31"/>
      <c r="DR130" s="31"/>
      <c r="DS130" s="31"/>
      <c r="DT130" s="31"/>
      <c r="DU130" s="31"/>
      <c r="DV130" s="31"/>
      <c r="DW130" s="31"/>
      <c r="DX130" s="31"/>
      <c r="DY130" s="31"/>
      <c r="DZ130" s="31"/>
      <c r="EA130" s="31"/>
      <c r="EB130" s="31"/>
      <c r="EC130" s="31"/>
      <c r="ED130" s="31"/>
      <c r="EE130" s="31"/>
      <c r="EF130" s="31"/>
      <c r="EG130" s="31"/>
      <c r="EH130" s="31"/>
      <c r="EI130" s="31"/>
      <c r="EJ130" s="31"/>
      <c r="EK130" s="31"/>
      <c r="EL130" s="31"/>
      <c r="EM130" s="31"/>
      <c r="EN130" s="31"/>
      <c r="EO130" s="31"/>
      <c r="EP130" s="31"/>
      <c r="EQ130" s="31"/>
      <c r="ER130" s="31"/>
      <c r="ES130" s="31"/>
      <c r="ET130" s="31"/>
      <c r="EU130" s="31"/>
      <c r="EV130" s="31"/>
      <c r="EW130" s="31"/>
      <c r="EX130" s="31"/>
      <c r="EY130" s="31"/>
      <c r="EZ130" s="31"/>
      <c r="FA130" s="31"/>
      <c r="FB130" s="31"/>
      <c r="FC130" s="31"/>
      <c r="FD130" s="31"/>
      <c r="FE130" s="31"/>
      <c r="FF130" s="31"/>
      <c r="FG130" s="31"/>
      <c r="FH130" s="31"/>
      <c r="FI130" s="31"/>
      <c r="FJ130" s="31"/>
      <c r="FK130" s="31"/>
      <c r="FL130" s="31"/>
      <c r="FM130" s="31"/>
      <c r="FN130" s="31"/>
      <c r="FO130" s="31"/>
      <c r="FP130" s="31"/>
      <c r="FQ130" s="31"/>
      <c r="FR130" s="31"/>
      <c r="FS130" s="31"/>
      <c r="FT130" s="31"/>
      <c r="FU130" s="31"/>
      <c r="FV130" s="31"/>
      <c r="FW130" s="31"/>
      <c r="FX130" s="31"/>
      <c r="FY130" s="31"/>
      <c r="FZ130" s="31"/>
      <c r="GA130" s="31"/>
      <c r="GB130" s="31"/>
      <c r="GC130" s="31"/>
      <c r="GD130" s="31"/>
      <c r="GE130" s="31"/>
      <c r="GF130" s="31"/>
      <c r="GG130" s="31"/>
      <c r="GH130" s="31"/>
      <c r="GI130" s="31"/>
      <c r="GJ130" s="31"/>
      <c r="GK130" s="31"/>
      <c r="GL130" s="31"/>
      <c r="GM130" s="31"/>
      <c r="GN130" s="31"/>
      <c r="GO130" s="31"/>
      <c r="GP130" s="31"/>
      <c r="GQ130" s="31"/>
      <c r="GR130" s="31"/>
      <c r="GS130" s="31"/>
      <c r="GT130" s="31"/>
      <c r="GU130" s="31"/>
      <c r="GV130" s="31"/>
      <c r="GW130" s="31"/>
      <c r="GX130" s="31"/>
      <c r="GY130" s="31"/>
      <c r="GZ130" s="31"/>
      <c r="HA130" s="31"/>
      <c r="HB130" s="31"/>
      <c r="HC130" s="31"/>
      <c r="HD130" s="31"/>
      <c r="HE130" s="31"/>
      <c r="HF130" s="31"/>
      <c r="HG130" s="31"/>
      <c r="HH130" s="31"/>
      <c r="HI130" s="31"/>
      <c r="HJ130" s="31"/>
      <c r="HK130" s="31"/>
      <c r="HL130" s="31"/>
      <c r="HM130" s="31"/>
      <c r="HN130" s="31"/>
      <c r="HO130" s="31"/>
      <c r="HP130" s="31"/>
      <c r="HQ130" s="31"/>
      <c r="HR130" s="31"/>
      <c r="HS130" s="31"/>
      <c r="HT130" s="31"/>
      <c r="HU130" s="31"/>
      <c r="HV130" s="31"/>
      <c r="HW130" s="31"/>
      <c r="HX130" s="31"/>
      <c r="HY130" s="31"/>
      <c r="HZ130" s="31"/>
      <c r="IA130" s="31"/>
      <c r="IB130" s="31"/>
      <c r="IC130" s="31"/>
      <c r="ID130" s="31"/>
      <c r="IE130" s="31"/>
      <c r="IF130" s="31"/>
      <c r="IG130" s="31"/>
      <c r="IH130" s="31"/>
      <c r="II130" s="31"/>
      <c r="IJ130" s="31"/>
      <c r="IK130" s="31"/>
      <c r="IL130" s="31"/>
      <c r="IM130" s="31"/>
      <c r="IN130" s="31"/>
      <c r="IO130" s="31"/>
      <c r="IP130" s="31"/>
      <c r="IQ130" s="31"/>
      <c r="IR130" s="31"/>
      <c r="IS130" s="31"/>
      <c r="IT130" s="31"/>
      <c r="IU130" s="31"/>
      <c r="IV130" s="31"/>
      <c r="IW130" s="31"/>
      <c r="IX130" s="31"/>
      <c r="IY130" s="31"/>
      <c r="IZ130" s="31"/>
      <c r="JA130" s="31"/>
      <c r="JB130" s="31"/>
      <c r="JC130" s="31"/>
      <c r="JD130" s="31"/>
      <c r="JE130" s="31"/>
      <c r="JF130" s="31"/>
      <c r="JG130" s="31"/>
      <c r="JH130" s="31"/>
      <c r="JI130" s="31"/>
      <c r="JJ130" s="31"/>
      <c r="JK130" s="31"/>
      <c r="JL130" s="31"/>
      <c r="JM130" s="31"/>
      <c r="JN130" s="31"/>
      <c r="JO130" s="31"/>
      <c r="JP130" s="31"/>
      <c r="JQ130" s="31"/>
      <c r="JR130" s="31"/>
      <c r="JS130" s="31"/>
      <c r="JT130" s="31"/>
      <c r="JU130" s="31"/>
      <c r="JV130" s="31"/>
      <c r="JW130" s="31"/>
      <c r="JX130" s="31"/>
      <c r="JY130" s="31"/>
      <c r="JZ130" s="31"/>
      <c r="KA130" s="31"/>
      <c r="KB130" s="31"/>
      <c r="KC130" s="31"/>
      <c r="KD130" s="31"/>
      <c r="KE130" s="31"/>
      <c r="KF130" s="31"/>
      <c r="KG130" s="31"/>
      <c r="KH130" s="31"/>
      <c r="KI130" s="31"/>
      <c r="KJ130" s="31"/>
      <c r="KK130" s="31"/>
      <c r="KL130" s="31"/>
      <c r="KM130" s="31"/>
      <c r="KN130" s="31"/>
      <c r="KO130" s="31"/>
      <c r="KP130" s="31"/>
      <c r="KQ130" s="31"/>
      <c r="KR130" s="31"/>
      <c r="KS130" s="31"/>
      <c r="KT130" s="31"/>
      <c r="KU130" s="31"/>
      <c r="KV130" s="31"/>
      <c r="KW130" s="31"/>
      <c r="KX130" s="31"/>
      <c r="KY130" s="31"/>
      <c r="KZ130" s="31"/>
      <c r="LA130" s="31"/>
      <c r="LB130" s="31"/>
      <c r="LC130" s="31"/>
      <c r="LD130" s="31"/>
      <c r="LE130" s="31"/>
      <c r="LF130" s="31"/>
      <c r="LG130" s="31"/>
      <c r="LH130" s="31"/>
      <c r="LI130" s="31"/>
      <c r="LJ130" s="31"/>
      <c r="LK130" s="31"/>
      <c r="LL130" s="31"/>
      <c r="LM130" s="31"/>
      <c r="LN130" s="31"/>
      <c r="LO130" s="31"/>
      <c r="LP130" s="31"/>
      <c r="LQ130" s="31"/>
      <c r="LR130" s="31"/>
      <c r="LS130" s="31"/>
      <c r="LT130" s="31"/>
      <c r="LU130" s="31"/>
      <c r="LV130" s="31"/>
      <c r="LW130" s="31"/>
      <c r="LX130" s="31"/>
      <c r="LY130" s="31"/>
      <c r="LZ130" s="31"/>
      <c r="MA130" s="31"/>
      <c r="MB130" s="31"/>
      <c r="MC130" s="31"/>
      <c r="MD130" s="31"/>
      <c r="ME130" s="31"/>
      <c r="MF130" s="31"/>
      <c r="MG130" s="31"/>
      <c r="MH130" s="31"/>
      <c r="MI130" s="31"/>
      <c r="MJ130" s="31"/>
      <c r="MK130" s="31"/>
      <c r="ML130" s="31"/>
      <c r="MM130" s="31"/>
      <c r="MN130" s="31"/>
      <c r="MO130" s="31"/>
      <c r="MP130" s="31"/>
      <c r="MQ130" s="31"/>
      <c r="MR130" s="31"/>
      <c r="MS130" s="31"/>
      <c r="MT130" s="31"/>
      <c r="MU130" s="31"/>
      <c r="MV130" s="31"/>
      <c r="MW130" s="31"/>
      <c r="MX130" s="31"/>
      <c r="MY130" s="31"/>
      <c r="MZ130" s="31"/>
      <c r="NA130" s="31"/>
      <c r="NB130" s="31"/>
      <c r="NC130" s="31"/>
      <c r="ND130" s="31"/>
      <c r="NE130" s="31"/>
      <c r="NF130" s="31"/>
      <c r="NG130" s="31"/>
      <c r="NH130" s="31"/>
      <c r="NI130" s="31"/>
      <c r="NJ130" s="31"/>
      <c r="NK130" s="31"/>
      <c r="NL130" s="31"/>
      <c r="NM130" s="31"/>
      <c r="NN130" s="31"/>
      <c r="NO130" s="31"/>
      <c r="NP130" s="31"/>
      <c r="NQ130" s="31"/>
      <c r="NR130" s="31"/>
      <c r="NS130" s="31"/>
      <c r="NT130" s="31"/>
      <c r="NU130" s="31"/>
      <c r="NV130" s="31"/>
      <c r="NW130" s="31"/>
      <c r="NX130" s="31"/>
      <c r="NY130" s="31"/>
      <c r="NZ130" s="31"/>
      <c r="OA130" s="31"/>
      <c r="OB130" s="31"/>
      <c r="OC130" s="31"/>
      <c r="OD130" s="31"/>
      <c r="OE130" s="31"/>
      <c r="OF130" s="31"/>
      <c r="OG130" s="31"/>
      <c r="OH130" s="31"/>
      <c r="OI130" s="31"/>
      <c r="OJ130" s="31"/>
      <c r="OK130" s="31"/>
      <c r="OL130" s="31"/>
      <c r="OM130" s="31"/>
      <c r="ON130" s="31"/>
      <c r="OO130" s="31"/>
      <c r="OP130" s="31"/>
      <c r="OQ130" s="31"/>
      <c r="OR130" s="31"/>
      <c r="OS130" s="31"/>
      <c r="OT130" s="31"/>
      <c r="OU130" s="31"/>
      <c r="OV130" s="31"/>
      <c r="OW130" s="31"/>
      <c r="OX130" s="31"/>
      <c r="OY130" s="31"/>
      <c r="OZ130" s="31"/>
      <c r="PA130" s="31"/>
      <c r="PB130" s="31"/>
      <c r="PC130" s="31"/>
      <c r="PD130" s="31"/>
      <c r="PE130" s="31"/>
      <c r="PF130" s="31"/>
      <c r="PG130" s="31"/>
      <c r="PH130" s="31"/>
      <c r="PI130" s="31"/>
      <c r="PJ130" s="31"/>
      <c r="PK130" s="31"/>
      <c r="PL130" s="31"/>
      <c r="PM130" s="31"/>
      <c r="PN130" s="31"/>
      <c r="PO130" s="31"/>
      <c r="PP130" s="31"/>
      <c r="PQ130" s="31"/>
      <c r="PR130" s="31"/>
      <c r="PS130" s="31"/>
      <c r="PT130" s="31"/>
      <c r="PU130" s="31"/>
      <c r="PV130" s="31"/>
      <c r="PW130" s="31"/>
      <c r="PX130" s="31"/>
      <c r="PY130" s="31"/>
      <c r="PZ130" s="31"/>
      <c r="QA130" s="31"/>
      <c r="QB130" s="31"/>
      <c r="QC130" s="31"/>
      <c r="QD130" s="31"/>
      <c r="QE130" s="31"/>
      <c r="QF130" s="31"/>
      <c r="QG130" s="31"/>
      <c r="QH130" s="31"/>
      <c r="QI130" s="31"/>
      <c r="QJ130" s="31"/>
      <c r="QK130" s="31"/>
      <c r="QL130" s="31"/>
      <c r="QM130" s="31"/>
      <c r="QN130" s="31"/>
      <c r="QO130" s="31"/>
      <c r="QP130" s="31"/>
      <c r="QQ130" s="31"/>
      <c r="QR130" s="31"/>
      <c r="QS130" s="31"/>
      <c r="QT130" s="31"/>
      <c r="QU130" s="31"/>
      <c r="QV130" s="31"/>
      <c r="QW130" s="31"/>
      <c r="QX130" s="31"/>
      <c r="QY130" s="31"/>
      <c r="QZ130" s="31"/>
      <c r="RA130" s="31"/>
      <c r="RB130" s="31"/>
      <c r="RC130" s="31"/>
      <c r="RD130" s="31"/>
      <c r="RE130" s="31"/>
      <c r="RF130" s="31"/>
      <c r="RG130" s="31"/>
      <c r="RH130" s="31"/>
      <c r="RI130" s="31"/>
      <c r="RJ130" s="31"/>
      <c r="RK130" s="31"/>
      <c r="RL130" s="31"/>
      <c r="RM130" s="31"/>
      <c r="RN130" s="31"/>
      <c r="RO130" s="31"/>
      <c r="RP130" s="31"/>
      <c r="RQ130" s="31"/>
      <c r="RR130" s="31"/>
      <c r="RS130" s="31"/>
      <c r="RT130" s="31"/>
      <c r="RU130" s="31"/>
      <c r="RV130" s="31"/>
      <c r="RW130" s="31"/>
      <c r="RX130" s="31"/>
      <c r="RY130" s="31"/>
      <c r="RZ130" s="31"/>
      <c r="SA130" s="31"/>
      <c r="SB130" s="31"/>
      <c r="SC130" s="31"/>
      <c r="SD130" s="31"/>
      <c r="SE130" s="31"/>
      <c r="SF130" s="31"/>
      <c r="SG130" s="31"/>
      <c r="SH130" s="31"/>
      <c r="SI130" s="31"/>
      <c r="SJ130" s="31"/>
      <c r="SK130" s="31"/>
      <c r="SL130" s="31"/>
      <c r="SM130" s="31"/>
      <c r="SN130" s="31"/>
      <c r="SO130" s="31"/>
      <c r="SP130" s="31"/>
      <c r="SQ130" s="31"/>
      <c r="SR130" s="31"/>
      <c r="SS130" s="31"/>
      <c r="ST130" s="31"/>
      <c r="SU130" s="31"/>
      <c r="SV130" s="31"/>
      <c r="SW130" s="31"/>
      <c r="SX130" s="31"/>
      <c r="SY130" s="31"/>
      <c r="SZ130" s="31"/>
      <c r="TA130" s="31"/>
      <c r="TB130" s="31"/>
      <c r="TC130" s="31"/>
      <c r="TD130" s="31"/>
      <c r="TE130" s="31"/>
      <c r="TF130" s="31"/>
      <c r="TG130" s="31"/>
      <c r="TH130" s="31"/>
      <c r="TI130" s="31"/>
      <c r="TJ130" s="31"/>
      <c r="TK130" s="31"/>
      <c r="TL130" s="31"/>
      <c r="TM130" s="31"/>
      <c r="TN130" s="31"/>
      <c r="TO130" s="31"/>
      <c r="TP130" s="31"/>
      <c r="TQ130" s="31"/>
      <c r="TR130" s="31"/>
      <c r="TS130" s="31"/>
      <c r="TT130" s="31"/>
      <c r="TU130" s="31"/>
      <c r="TV130" s="31"/>
      <c r="TW130" s="31"/>
      <c r="TX130" s="31"/>
      <c r="TY130" s="31"/>
      <c r="TZ130" s="31"/>
      <c r="UA130" s="31"/>
      <c r="UB130" s="31"/>
      <c r="UC130" s="31"/>
      <c r="UD130" s="31"/>
      <c r="UE130" s="31"/>
      <c r="UF130" s="31"/>
      <c r="UG130" s="31"/>
      <c r="UH130" s="31"/>
      <c r="UI130" s="31"/>
      <c r="UJ130" s="31"/>
      <c r="UK130" s="31"/>
      <c r="UL130" s="31"/>
      <c r="UM130" s="31"/>
      <c r="UN130" s="31"/>
      <c r="UO130" s="31"/>
      <c r="UP130" s="31"/>
      <c r="UQ130" s="31"/>
      <c r="UR130" s="31"/>
      <c r="US130" s="31"/>
      <c r="UT130" s="31"/>
      <c r="UU130" s="31"/>
      <c r="UV130" s="31"/>
      <c r="UW130" s="31"/>
      <c r="UX130" s="31"/>
      <c r="UY130" s="31"/>
      <c r="UZ130" s="31"/>
      <c r="VA130" s="31"/>
      <c r="VB130" s="31"/>
      <c r="VC130" s="31"/>
      <c r="VD130" s="31"/>
      <c r="VE130" s="31"/>
      <c r="VF130" s="31"/>
      <c r="VG130" s="31"/>
      <c r="VH130" s="31"/>
      <c r="VI130" s="31"/>
      <c r="VJ130" s="31"/>
      <c r="VK130" s="31"/>
      <c r="VL130" s="31"/>
      <c r="VM130" s="31"/>
      <c r="VN130" s="31"/>
      <c r="VO130" s="31"/>
      <c r="VP130" s="31"/>
      <c r="VQ130" s="31"/>
      <c r="VR130" s="31"/>
      <c r="VS130" s="31"/>
      <c r="VT130" s="31"/>
      <c r="VU130" s="31"/>
      <c r="VV130" s="31"/>
      <c r="VW130" s="31"/>
      <c r="VX130" s="31"/>
      <c r="VY130" s="31"/>
      <c r="VZ130" s="31"/>
      <c r="WA130" s="31"/>
      <c r="WB130" s="31"/>
      <c r="WC130" s="31"/>
      <c r="WD130" s="31"/>
      <c r="WE130" s="31"/>
      <c r="WF130" s="31"/>
      <c r="WG130" s="31"/>
      <c r="WH130" s="31"/>
      <c r="WI130" s="31"/>
      <c r="WJ130" s="31"/>
      <c r="WK130" s="31"/>
      <c r="WL130" s="31"/>
      <c r="WM130" s="31"/>
      <c r="WN130" s="31"/>
      <c r="WO130" s="31"/>
      <c r="WP130" s="31"/>
      <c r="WQ130" s="31"/>
      <c r="WR130" s="31"/>
      <c r="WS130" s="31"/>
      <c r="WT130" s="31"/>
      <c r="WU130" s="31"/>
      <c r="WV130" s="31"/>
      <c r="WW130" s="31"/>
      <c r="WX130" s="31"/>
      <c r="WY130" s="31"/>
      <c r="WZ130" s="31"/>
      <c r="XA130" s="31"/>
      <c r="XB130" s="31"/>
      <c r="XC130" s="31"/>
      <c r="XD130" s="31"/>
      <c r="XE130" s="31"/>
      <c r="XF130" s="31"/>
      <c r="XG130" s="31"/>
      <c r="XH130" s="31"/>
      <c r="XI130" s="31"/>
      <c r="XJ130" s="31"/>
      <c r="XK130" s="31"/>
      <c r="XL130" s="31"/>
      <c r="XM130" s="31"/>
      <c r="XN130" s="31"/>
      <c r="XO130" s="31"/>
      <c r="XP130" s="31"/>
      <c r="XQ130" s="31"/>
      <c r="XR130" s="31"/>
      <c r="XS130" s="31"/>
      <c r="XT130" s="31"/>
      <c r="XU130" s="31"/>
      <c r="XV130" s="31"/>
      <c r="XW130" s="31"/>
      <c r="XX130" s="31"/>
      <c r="XY130" s="31"/>
      <c r="XZ130" s="31"/>
      <c r="YA130" s="31"/>
      <c r="YB130" s="31"/>
      <c r="YC130" s="31"/>
      <c r="YD130" s="31"/>
      <c r="YE130" s="31"/>
      <c r="YF130" s="31"/>
      <c r="YG130" s="31"/>
      <c r="YH130" s="31"/>
      <c r="YI130" s="31"/>
      <c r="YJ130" s="31"/>
      <c r="YK130" s="31"/>
      <c r="YL130" s="31"/>
      <c r="YM130" s="31"/>
      <c r="YN130" s="31"/>
      <c r="YO130" s="31"/>
      <c r="YP130" s="31"/>
      <c r="YQ130" s="31"/>
      <c r="YR130" s="31"/>
      <c r="YS130" s="31"/>
      <c r="YT130" s="31"/>
      <c r="YU130" s="31"/>
      <c r="YV130" s="31"/>
      <c r="YW130" s="31"/>
      <c r="YX130" s="31"/>
      <c r="YY130" s="31"/>
      <c r="YZ130" s="31"/>
      <c r="ZA130" s="31"/>
      <c r="ZB130" s="31"/>
      <c r="ZC130" s="31"/>
      <c r="ZD130" s="31"/>
      <c r="ZE130" s="31"/>
      <c r="ZF130" s="31"/>
      <c r="ZG130" s="31"/>
      <c r="ZH130" s="31"/>
      <c r="ZI130" s="31"/>
      <c r="ZJ130" s="31"/>
      <c r="ZK130" s="31"/>
      <c r="ZL130" s="31"/>
      <c r="ZM130" s="31"/>
      <c r="ZN130" s="31"/>
      <c r="ZO130" s="31"/>
      <c r="ZP130" s="31"/>
      <c r="ZQ130" s="31"/>
      <c r="ZR130" s="31"/>
      <c r="ZS130" s="31"/>
      <c r="ZT130" s="31"/>
      <c r="ZU130" s="31"/>
      <c r="ZV130" s="31"/>
      <c r="ZW130" s="31"/>
      <c r="ZX130" s="31"/>
      <c r="ZY130" s="31"/>
      <c r="ZZ130" s="31"/>
      <c r="AAA130" s="31"/>
      <c r="AAB130" s="31"/>
      <c r="AAC130" s="31"/>
      <c r="AAD130" s="31"/>
      <c r="AAE130" s="31"/>
      <c r="AAF130" s="31"/>
      <c r="AAG130" s="31"/>
      <c r="AAH130" s="31"/>
      <c r="AAI130" s="31"/>
      <c r="AAJ130" s="31"/>
      <c r="AAK130" s="31"/>
      <c r="AAL130" s="31"/>
      <c r="AAM130" s="31"/>
      <c r="AAN130" s="31"/>
      <c r="AAO130" s="31"/>
      <c r="AAP130" s="31"/>
      <c r="AAQ130" s="31"/>
      <c r="AAR130" s="31"/>
      <c r="AAS130" s="31"/>
      <c r="AAT130" s="31"/>
      <c r="AAU130" s="31"/>
      <c r="AAV130" s="31"/>
      <c r="AAW130" s="31"/>
      <c r="AAX130" s="31"/>
      <c r="AAY130" s="31"/>
      <c r="AAZ130" s="31"/>
      <c r="ABA130" s="31"/>
      <c r="ABB130" s="31"/>
      <c r="ABC130" s="31"/>
      <c r="ABD130" s="31"/>
      <c r="ABE130" s="31"/>
      <c r="ABF130" s="31"/>
      <c r="ABG130" s="31"/>
      <c r="ABH130" s="31"/>
      <c r="ABI130" s="31"/>
      <c r="ABJ130" s="31"/>
      <c r="ABK130" s="31"/>
      <c r="ABL130" s="31"/>
      <c r="ABM130" s="31"/>
      <c r="ABN130" s="31"/>
      <c r="ABO130" s="31"/>
      <c r="ABP130" s="31"/>
      <c r="ABQ130" s="31"/>
      <c r="ABR130" s="31"/>
      <c r="ABS130" s="31"/>
      <c r="ABT130" s="31"/>
      <c r="ABU130" s="31"/>
      <c r="ABV130" s="31"/>
      <c r="ABW130" s="31"/>
      <c r="ABX130" s="31"/>
      <c r="ABY130" s="31"/>
      <c r="ABZ130" s="31"/>
      <c r="ACA130" s="31"/>
      <c r="ACB130" s="31"/>
      <c r="ACC130" s="31"/>
      <c r="ACD130" s="31"/>
      <c r="ACE130" s="31"/>
      <c r="ACF130" s="31"/>
      <c r="ACG130" s="31"/>
      <c r="ACH130" s="31"/>
      <c r="ACI130" s="31"/>
      <c r="ACJ130" s="31"/>
      <c r="ACK130" s="31"/>
      <c r="ACL130" s="31"/>
      <c r="ACM130" s="31"/>
      <c r="ACN130" s="31"/>
      <c r="ACO130" s="31"/>
      <c r="ACP130" s="31"/>
      <c r="ACQ130" s="31"/>
      <c r="ACR130" s="31"/>
      <c r="ACS130" s="31"/>
      <c r="ACT130" s="31"/>
      <c r="ACU130" s="31"/>
      <c r="ACV130" s="31"/>
      <c r="ACW130" s="31"/>
      <c r="ACX130" s="31"/>
      <c r="ACY130" s="31"/>
      <c r="ACZ130" s="31"/>
      <c r="ADA130" s="31"/>
      <c r="ADB130" s="31"/>
      <c r="ADC130" s="31"/>
      <c r="ADD130" s="31"/>
      <c r="ADE130" s="31"/>
      <c r="ADF130" s="31"/>
      <c r="ADG130" s="31"/>
      <c r="ADH130" s="31"/>
      <c r="ADI130" s="31"/>
      <c r="ADJ130" s="31"/>
      <c r="ADK130" s="31"/>
      <c r="ADL130" s="31"/>
      <c r="ADM130" s="31"/>
      <c r="ADN130" s="31"/>
      <c r="ADO130" s="31"/>
      <c r="ADP130" s="31"/>
      <c r="ADQ130" s="31"/>
      <c r="ADR130" s="31"/>
      <c r="ADS130" s="31"/>
      <c r="ADT130" s="31"/>
      <c r="ADU130" s="31"/>
      <c r="ADV130" s="31"/>
      <c r="ADW130" s="31"/>
      <c r="ADX130" s="31"/>
      <c r="ADY130" s="31"/>
      <c r="ADZ130" s="31"/>
      <c r="AEA130" s="31"/>
      <c r="AEB130" s="31"/>
      <c r="AEC130" s="31"/>
      <c r="AED130" s="31"/>
      <c r="AEE130" s="31"/>
      <c r="AEF130" s="31"/>
      <c r="AEG130" s="31"/>
      <c r="AEH130" s="31"/>
      <c r="AEI130" s="31"/>
      <c r="AEJ130" s="31"/>
      <c r="AEK130" s="31"/>
      <c r="AEL130" s="31"/>
      <c r="AEM130" s="31"/>
      <c r="AEN130" s="31"/>
      <c r="AEO130" s="31"/>
      <c r="AEP130" s="31"/>
      <c r="AEQ130" s="31"/>
      <c r="AER130" s="31"/>
      <c r="AES130" s="31"/>
      <c r="AET130" s="31"/>
      <c r="AEU130" s="31"/>
      <c r="AEV130" s="31"/>
      <c r="AEW130" s="31"/>
      <c r="AEX130" s="31"/>
      <c r="AEY130" s="31"/>
      <c r="AEZ130" s="31"/>
      <c r="AFA130" s="31"/>
      <c r="AFB130" s="31"/>
      <c r="AFC130" s="31"/>
      <c r="AFD130" s="31"/>
      <c r="AFE130" s="31"/>
      <c r="AFF130" s="31"/>
      <c r="AFG130" s="31"/>
      <c r="AFH130" s="31"/>
      <c r="AFI130" s="31"/>
      <c r="AFJ130" s="31"/>
      <c r="AFK130" s="31"/>
      <c r="AFL130" s="31"/>
      <c r="AFM130" s="31"/>
      <c r="AFN130" s="31"/>
      <c r="AFO130" s="31"/>
      <c r="AFP130" s="31"/>
      <c r="AFQ130" s="31"/>
      <c r="AFR130" s="31"/>
      <c r="AFS130" s="31"/>
      <c r="AFT130" s="31"/>
      <c r="AFU130" s="31"/>
      <c r="AFV130" s="31"/>
      <c r="AFW130" s="31"/>
      <c r="AFX130" s="31"/>
      <c r="AFY130" s="31"/>
      <c r="AFZ130" s="31"/>
      <c r="AGA130" s="31"/>
      <c r="AGB130" s="31"/>
      <c r="AGC130" s="31"/>
      <c r="AGD130" s="31"/>
      <c r="AGE130" s="31"/>
      <c r="AGF130" s="31"/>
      <c r="AGG130" s="31"/>
      <c r="AGH130" s="31"/>
      <c r="AGI130" s="31"/>
      <c r="AGJ130" s="31"/>
      <c r="AGK130" s="31"/>
      <c r="AGL130" s="31"/>
      <c r="AGM130" s="31"/>
      <c r="AGN130" s="31"/>
      <c r="AGO130" s="31"/>
      <c r="AGP130" s="31"/>
      <c r="AGQ130" s="31"/>
      <c r="AGR130" s="31"/>
      <c r="AGS130" s="31"/>
      <c r="AGT130" s="31"/>
      <c r="AGU130" s="31"/>
      <c r="AGV130" s="31"/>
      <c r="AGW130" s="31"/>
      <c r="AGX130" s="31"/>
      <c r="AGY130" s="31"/>
      <c r="AGZ130" s="31"/>
      <c r="AHA130" s="31"/>
      <c r="AHB130" s="31"/>
      <c r="AHC130" s="31"/>
      <c r="AHD130" s="31"/>
      <c r="AHE130" s="31"/>
      <c r="AHF130" s="31"/>
      <c r="AHG130" s="31"/>
      <c r="AHH130" s="31"/>
      <c r="AHI130" s="31"/>
      <c r="AHJ130" s="31"/>
      <c r="AHK130" s="31"/>
      <c r="AHL130" s="31"/>
      <c r="AHM130" s="31"/>
      <c r="AHN130" s="31"/>
      <c r="AHO130" s="31"/>
      <c r="AHP130" s="31"/>
      <c r="AHQ130" s="31"/>
      <c r="AHR130" s="31"/>
      <c r="AHS130" s="31"/>
      <c r="AHT130" s="31"/>
      <c r="AHU130" s="31"/>
      <c r="AHV130" s="31"/>
      <c r="AHW130" s="31"/>
      <c r="AHX130" s="31"/>
      <c r="AHY130" s="31"/>
      <c r="AHZ130" s="31"/>
      <c r="AIA130" s="31"/>
      <c r="AIB130" s="31"/>
      <c r="AIC130" s="31"/>
      <c r="AID130" s="31"/>
      <c r="AIE130" s="31"/>
      <c r="AIF130" s="31"/>
      <c r="AIG130" s="31"/>
      <c r="AIH130" s="31"/>
      <c r="AII130" s="31"/>
      <c r="AIJ130" s="31"/>
      <c r="AIK130" s="31"/>
      <c r="AIL130" s="31"/>
      <c r="AIM130" s="31"/>
      <c r="AIN130" s="31"/>
      <c r="AIO130" s="31"/>
      <c r="AIP130" s="31"/>
      <c r="AIQ130" s="31"/>
      <c r="AIR130" s="31"/>
      <c r="AIS130" s="31"/>
      <c r="AIT130" s="31"/>
      <c r="AIU130" s="31"/>
      <c r="AIV130" s="31"/>
      <c r="AIW130" s="31"/>
      <c r="AIX130" s="31"/>
      <c r="AIY130" s="31"/>
      <c r="AIZ130" s="31"/>
      <c r="AJA130" s="31"/>
      <c r="AJB130" s="31"/>
      <c r="AJC130" s="31"/>
      <c r="AJD130" s="31"/>
      <c r="AJE130" s="31"/>
      <c r="AJF130" s="31"/>
      <c r="AJG130" s="31"/>
      <c r="AJH130" s="31"/>
      <c r="AJI130" s="31"/>
      <c r="AJJ130" s="31"/>
      <c r="AJK130" s="31"/>
      <c r="AJL130" s="31"/>
      <c r="AJM130" s="31"/>
      <c r="AJN130" s="31"/>
      <c r="AJO130" s="31"/>
      <c r="AJP130" s="31"/>
      <c r="AJQ130" s="31"/>
      <c r="AJR130" s="31"/>
      <c r="AJS130" s="31"/>
      <c r="AJT130" s="31"/>
      <c r="AJU130" s="31"/>
      <c r="AJV130" s="31"/>
      <c r="AJW130" s="31"/>
      <c r="AJX130" s="31"/>
      <c r="AJY130" s="31"/>
      <c r="AJZ130" s="31"/>
      <c r="AKA130" s="31"/>
      <c r="AKB130" s="31"/>
      <c r="AKC130" s="31"/>
      <c r="AKD130" s="31"/>
      <c r="AKE130" s="31"/>
      <c r="AKF130" s="31"/>
      <c r="AKG130" s="31"/>
      <c r="AKH130" s="31"/>
      <c r="AKI130" s="31"/>
      <c r="AKJ130" s="31"/>
      <c r="AKK130" s="31"/>
      <c r="AKL130" s="31"/>
      <c r="AKM130" s="31"/>
      <c r="AKN130" s="31"/>
      <c r="AKO130" s="31"/>
      <c r="AKP130" s="31"/>
      <c r="AKQ130" s="31"/>
      <c r="AKR130" s="31"/>
      <c r="AKS130" s="31"/>
      <c r="AKT130" s="31"/>
      <c r="AKU130" s="31"/>
      <c r="AKV130" s="31"/>
      <c r="AKW130" s="31"/>
      <c r="AKX130" s="31"/>
      <c r="AKY130" s="31"/>
      <c r="AKZ130" s="31"/>
      <c r="ALA130" s="31"/>
      <c r="ALB130" s="31"/>
      <c r="ALC130" s="31"/>
      <c r="ALD130" s="31"/>
      <c r="ALE130" s="31"/>
      <c r="ALF130" s="31"/>
      <c r="ALG130" s="31"/>
      <c r="ALH130" s="31"/>
      <c r="ALI130" s="31"/>
      <c r="ALJ130" s="31"/>
      <c r="ALK130" s="31"/>
      <c r="ALL130" s="31"/>
      <c r="ALM130" s="31"/>
      <c r="ALN130" s="31"/>
      <c r="ALO130" s="31"/>
      <c r="ALP130" s="31"/>
      <c r="ALQ130" s="31"/>
      <c r="ALR130" s="31"/>
      <c r="ALS130" s="31"/>
      <c r="ALT130" s="31"/>
      <c r="ALU130" s="31"/>
      <c r="ALV130" s="31"/>
      <c r="ALW130" s="31"/>
      <c r="ALX130" s="31"/>
      <c r="ALY130" s="31"/>
      <c r="ALZ130" s="31"/>
      <c r="AMA130" s="31"/>
      <c r="AMB130" s="31"/>
      <c r="AMC130" s="31"/>
      <c r="AMD130" s="31"/>
      <c r="AME130" s="31"/>
      <c r="AMF130" s="31"/>
      <c r="AMG130" s="31"/>
    </row>
    <row r="131" spans="1:1021" x14ac:dyDescent="0.25">
      <c r="A131" s="17">
        <v>127</v>
      </c>
      <c r="B131" s="18" t="s">
        <v>216</v>
      </c>
      <c r="C131" s="19" t="s">
        <v>217</v>
      </c>
      <c r="D131" s="20">
        <v>5</v>
      </c>
      <c r="E131" s="21"/>
      <c r="F131" s="22"/>
      <c r="G131" s="142"/>
      <c r="H131" s="23"/>
      <c r="I131" s="24"/>
      <c r="J131" s="23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31"/>
      <c r="AI131" s="31"/>
      <c r="AJ131" s="31"/>
      <c r="AK131" s="31"/>
      <c r="AL131" s="31"/>
      <c r="AM131" s="31"/>
      <c r="AN131" s="31"/>
      <c r="AO131" s="31"/>
      <c r="AP131" s="31"/>
      <c r="AQ131" s="31"/>
      <c r="AR131" s="31"/>
      <c r="AS131" s="31"/>
      <c r="AT131" s="31"/>
      <c r="AU131" s="31"/>
      <c r="AV131" s="31"/>
      <c r="AW131" s="31"/>
      <c r="AX131" s="31"/>
      <c r="AY131" s="31"/>
      <c r="AZ131" s="31"/>
      <c r="BA131" s="31"/>
      <c r="BB131" s="31"/>
      <c r="BC131" s="31"/>
      <c r="BD131" s="31"/>
      <c r="BE131" s="31"/>
      <c r="BF131" s="31"/>
      <c r="BG131" s="31"/>
      <c r="BH131" s="31"/>
      <c r="BI131" s="31"/>
      <c r="BJ131" s="31"/>
      <c r="BK131" s="31"/>
      <c r="BL131" s="31"/>
      <c r="BM131" s="31"/>
      <c r="BN131" s="31"/>
      <c r="BO131" s="31"/>
      <c r="BP131" s="31"/>
      <c r="BQ131" s="31"/>
      <c r="BR131" s="31"/>
      <c r="BS131" s="31"/>
      <c r="BT131" s="31"/>
      <c r="BU131" s="31"/>
      <c r="BV131" s="31"/>
      <c r="BW131" s="31"/>
      <c r="BX131" s="31"/>
      <c r="BY131" s="31"/>
      <c r="BZ131" s="31"/>
      <c r="CA131" s="31"/>
      <c r="CB131" s="31"/>
      <c r="CC131" s="31"/>
      <c r="CD131" s="31"/>
      <c r="CE131" s="31"/>
      <c r="CF131" s="31"/>
      <c r="CG131" s="31"/>
      <c r="CH131" s="31"/>
      <c r="CI131" s="31"/>
      <c r="CJ131" s="31"/>
      <c r="CK131" s="31"/>
      <c r="CL131" s="31"/>
      <c r="CM131" s="31"/>
      <c r="CN131" s="31"/>
      <c r="CO131" s="31"/>
      <c r="CP131" s="31"/>
      <c r="CQ131" s="31"/>
      <c r="CR131" s="31"/>
      <c r="CS131" s="31"/>
      <c r="CT131" s="31"/>
      <c r="CU131" s="31"/>
      <c r="CV131" s="31"/>
      <c r="CW131" s="31"/>
      <c r="CX131" s="31"/>
      <c r="CY131" s="31"/>
      <c r="CZ131" s="31"/>
      <c r="DA131" s="31"/>
      <c r="DB131" s="31"/>
      <c r="DC131" s="31"/>
      <c r="DD131" s="31"/>
      <c r="DE131" s="31"/>
      <c r="DF131" s="31"/>
      <c r="DG131" s="31"/>
      <c r="DH131" s="31"/>
      <c r="DI131" s="31"/>
      <c r="DJ131" s="31"/>
      <c r="DK131" s="31"/>
      <c r="DL131" s="31"/>
      <c r="DM131" s="31"/>
      <c r="DN131" s="31"/>
      <c r="DO131" s="31"/>
      <c r="DP131" s="31"/>
      <c r="DQ131" s="31"/>
      <c r="DR131" s="31"/>
      <c r="DS131" s="31"/>
      <c r="DT131" s="31"/>
      <c r="DU131" s="31"/>
      <c r="DV131" s="31"/>
      <c r="DW131" s="31"/>
      <c r="DX131" s="31"/>
      <c r="DY131" s="31"/>
      <c r="DZ131" s="31"/>
      <c r="EA131" s="31"/>
      <c r="EB131" s="31"/>
      <c r="EC131" s="31"/>
      <c r="ED131" s="31"/>
      <c r="EE131" s="31"/>
      <c r="EF131" s="31"/>
      <c r="EG131" s="31"/>
      <c r="EH131" s="31"/>
      <c r="EI131" s="31"/>
      <c r="EJ131" s="31"/>
      <c r="EK131" s="31"/>
      <c r="EL131" s="31"/>
      <c r="EM131" s="31"/>
      <c r="EN131" s="31"/>
      <c r="EO131" s="31"/>
      <c r="EP131" s="31"/>
      <c r="EQ131" s="31"/>
      <c r="ER131" s="31"/>
      <c r="ES131" s="31"/>
      <c r="ET131" s="31"/>
      <c r="EU131" s="31"/>
      <c r="EV131" s="31"/>
      <c r="EW131" s="31"/>
      <c r="EX131" s="31"/>
      <c r="EY131" s="31"/>
      <c r="EZ131" s="31"/>
      <c r="FA131" s="31"/>
      <c r="FB131" s="31"/>
      <c r="FC131" s="31"/>
      <c r="FD131" s="31"/>
      <c r="FE131" s="31"/>
      <c r="FF131" s="31"/>
      <c r="FG131" s="31"/>
      <c r="FH131" s="31"/>
      <c r="FI131" s="31"/>
      <c r="FJ131" s="31"/>
      <c r="FK131" s="31"/>
      <c r="FL131" s="31"/>
      <c r="FM131" s="31"/>
      <c r="FN131" s="31"/>
      <c r="FO131" s="31"/>
      <c r="FP131" s="31"/>
      <c r="FQ131" s="31"/>
      <c r="FR131" s="31"/>
      <c r="FS131" s="31"/>
      <c r="FT131" s="31"/>
      <c r="FU131" s="31"/>
      <c r="FV131" s="31"/>
      <c r="FW131" s="31"/>
      <c r="FX131" s="31"/>
      <c r="FY131" s="31"/>
      <c r="FZ131" s="31"/>
      <c r="GA131" s="31"/>
      <c r="GB131" s="31"/>
      <c r="GC131" s="31"/>
      <c r="GD131" s="31"/>
      <c r="GE131" s="31"/>
      <c r="GF131" s="31"/>
      <c r="GG131" s="31"/>
      <c r="GH131" s="31"/>
      <c r="GI131" s="31"/>
      <c r="GJ131" s="31"/>
      <c r="GK131" s="31"/>
      <c r="GL131" s="31"/>
      <c r="GM131" s="31"/>
      <c r="GN131" s="31"/>
      <c r="GO131" s="31"/>
      <c r="GP131" s="31"/>
      <c r="GQ131" s="31"/>
      <c r="GR131" s="31"/>
      <c r="GS131" s="31"/>
      <c r="GT131" s="31"/>
      <c r="GU131" s="31"/>
      <c r="GV131" s="31"/>
      <c r="GW131" s="31"/>
      <c r="GX131" s="31"/>
      <c r="GY131" s="31"/>
      <c r="GZ131" s="31"/>
      <c r="HA131" s="31"/>
      <c r="HB131" s="31"/>
      <c r="HC131" s="31"/>
      <c r="HD131" s="31"/>
      <c r="HE131" s="31"/>
      <c r="HF131" s="31"/>
      <c r="HG131" s="31"/>
      <c r="HH131" s="31"/>
      <c r="HI131" s="31"/>
      <c r="HJ131" s="31"/>
      <c r="HK131" s="31"/>
      <c r="HL131" s="31"/>
      <c r="HM131" s="31"/>
      <c r="HN131" s="31"/>
      <c r="HO131" s="31"/>
      <c r="HP131" s="31"/>
      <c r="HQ131" s="31"/>
      <c r="HR131" s="31"/>
      <c r="HS131" s="31"/>
      <c r="HT131" s="31"/>
      <c r="HU131" s="31"/>
      <c r="HV131" s="31"/>
      <c r="HW131" s="31"/>
      <c r="HX131" s="31"/>
      <c r="HY131" s="31"/>
      <c r="HZ131" s="31"/>
      <c r="IA131" s="31"/>
      <c r="IB131" s="31"/>
      <c r="IC131" s="31"/>
      <c r="ID131" s="31"/>
      <c r="IE131" s="31"/>
      <c r="IF131" s="31"/>
      <c r="IG131" s="31"/>
      <c r="IH131" s="31"/>
      <c r="II131" s="31"/>
      <c r="IJ131" s="31"/>
      <c r="IK131" s="31"/>
      <c r="IL131" s="31"/>
      <c r="IM131" s="31"/>
      <c r="IN131" s="31"/>
      <c r="IO131" s="31"/>
      <c r="IP131" s="31"/>
      <c r="IQ131" s="31"/>
      <c r="IR131" s="31"/>
      <c r="IS131" s="31"/>
      <c r="IT131" s="31"/>
      <c r="IU131" s="31"/>
      <c r="IV131" s="31"/>
      <c r="IW131" s="31"/>
      <c r="IX131" s="31"/>
      <c r="IY131" s="31"/>
      <c r="IZ131" s="31"/>
      <c r="JA131" s="31"/>
      <c r="JB131" s="31"/>
      <c r="JC131" s="31"/>
      <c r="JD131" s="31"/>
      <c r="JE131" s="31"/>
      <c r="JF131" s="31"/>
      <c r="JG131" s="31"/>
      <c r="JH131" s="31"/>
      <c r="JI131" s="31"/>
      <c r="JJ131" s="31"/>
      <c r="JK131" s="31"/>
      <c r="JL131" s="31"/>
      <c r="JM131" s="31"/>
      <c r="JN131" s="31"/>
      <c r="JO131" s="31"/>
      <c r="JP131" s="31"/>
      <c r="JQ131" s="31"/>
      <c r="JR131" s="31"/>
      <c r="JS131" s="31"/>
      <c r="JT131" s="31"/>
      <c r="JU131" s="31"/>
      <c r="JV131" s="31"/>
      <c r="JW131" s="31"/>
      <c r="JX131" s="31"/>
      <c r="JY131" s="31"/>
      <c r="JZ131" s="31"/>
      <c r="KA131" s="31"/>
      <c r="KB131" s="31"/>
      <c r="KC131" s="31"/>
      <c r="KD131" s="31"/>
      <c r="KE131" s="31"/>
      <c r="KF131" s="31"/>
      <c r="KG131" s="31"/>
      <c r="KH131" s="31"/>
      <c r="KI131" s="31"/>
      <c r="KJ131" s="31"/>
      <c r="KK131" s="31"/>
      <c r="KL131" s="31"/>
      <c r="KM131" s="31"/>
      <c r="KN131" s="31"/>
      <c r="KO131" s="31"/>
      <c r="KP131" s="31"/>
      <c r="KQ131" s="31"/>
      <c r="KR131" s="31"/>
      <c r="KS131" s="31"/>
      <c r="KT131" s="31"/>
      <c r="KU131" s="31"/>
      <c r="KV131" s="31"/>
      <c r="KW131" s="31"/>
      <c r="KX131" s="31"/>
      <c r="KY131" s="31"/>
      <c r="KZ131" s="31"/>
      <c r="LA131" s="31"/>
      <c r="LB131" s="31"/>
      <c r="LC131" s="31"/>
      <c r="LD131" s="31"/>
      <c r="LE131" s="31"/>
      <c r="LF131" s="31"/>
      <c r="LG131" s="31"/>
      <c r="LH131" s="31"/>
      <c r="LI131" s="31"/>
      <c r="LJ131" s="31"/>
      <c r="LK131" s="31"/>
      <c r="LL131" s="31"/>
      <c r="LM131" s="31"/>
      <c r="LN131" s="31"/>
      <c r="LO131" s="31"/>
      <c r="LP131" s="31"/>
      <c r="LQ131" s="31"/>
      <c r="LR131" s="31"/>
      <c r="LS131" s="31"/>
      <c r="LT131" s="31"/>
      <c r="LU131" s="31"/>
      <c r="LV131" s="31"/>
      <c r="LW131" s="31"/>
      <c r="LX131" s="31"/>
      <c r="LY131" s="31"/>
      <c r="LZ131" s="31"/>
      <c r="MA131" s="31"/>
      <c r="MB131" s="31"/>
      <c r="MC131" s="31"/>
      <c r="MD131" s="31"/>
      <c r="ME131" s="31"/>
      <c r="MF131" s="31"/>
      <c r="MG131" s="31"/>
      <c r="MH131" s="31"/>
      <c r="MI131" s="31"/>
      <c r="MJ131" s="31"/>
      <c r="MK131" s="31"/>
      <c r="ML131" s="31"/>
      <c r="MM131" s="31"/>
      <c r="MN131" s="31"/>
      <c r="MO131" s="31"/>
      <c r="MP131" s="31"/>
      <c r="MQ131" s="31"/>
      <c r="MR131" s="31"/>
      <c r="MS131" s="31"/>
      <c r="MT131" s="31"/>
      <c r="MU131" s="31"/>
      <c r="MV131" s="31"/>
      <c r="MW131" s="31"/>
      <c r="MX131" s="31"/>
      <c r="MY131" s="31"/>
      <c r="MZ131" s="31"/>
      <c r="NA131" s="31"/>
      <c r="NB131" s="31"/>
      <c r="NC131" s="31"/>
      <c r="ND131" s="31"/>
      <c r="NE131" s="31"/>
      <c r="NF131" s="31"/>
      <c r="NG131" s="31"/>
      <c r="NH131" s="31"/>
      <c r="NI131" s="31"/>
      <c r="NJ131" s="31"/>
      <c r="NK131" s="31"/>
      <c r="NL131" s="31"/>
      <c r="NM131" s="31"/>
      <c r="NN131" s="31"/>
      <c r="NO131" s="31"/>
      <c r="NP131" s="31"/>
      <c r="NQ131" s="31"/>
      <c r="NR131" s="31"/>
      <c r="NS131" s="31"/>
      <c r="NT131" s="31"/>
      <c r="NU131" s="31"/>
      <c r="NV131" s="31"/>
      <c r="NW131" s="31"/>
      <c r="NX131" s="31"/>
      <c r="NY131" s="31"/>
      <c r="NZ131" s="31"/>
      <c r="OA131" s="31"/>
      <c r="OB131" s="31"/>
      <c r="OC131" s="31"/>
      <c r="OD131" s="31"/>
      <c r="OE131" s="31"/>
      <c r="OF131" s="31"/>
      <c r="OG131" s="31"/>
      <c r="OH131" s="31"/>
      <c r="OI131" s="31"/>
      <c r="OJ131" s="31"/>
      <c r="OK131" s="31"/>
      <c r="OL131" s="31"/>
      <c r="OM131" s="31"/>
      <c r="ON131" s="31"/>
      <c r="OO131" s="31"/>
      <c r="OP131" s="31"/>
      <c r="OQ131" s="31"/>
      <c r="OR131" s="31"/>
      <c r="OS131" s="31"/>
      <c r="OT131" s="31"/>
      <c r="OU131" s="31"/>
      <c r="OV131" s="31"/>
      <c r="OW131" s="31"/>
      <c r="OX131" s="31"/>
      <c r="OY131" s="31"/>
      <c r="OZ131" s="31"/>
      <c r="PA131" s="31"/>
      <c r="PB131" s="31"/>
      <c r="PC131" s="31"/>
      <c r="PD131" s="31"/>
      <c r="PE131" s="31"/>
      <c r="PF131" s="31"/>
      <c r="PG131" s="31"/>
      <c r="PH131" s="31"/>
      <c r="PI131" s="31"/>
      <c r="PJ131" s="31"/>
      <c r="PK131" s="31"/>
      <c r="PL131" s="31"/>
      <c r="PM131" s="31"/>
      <c r="PN131" s="31"/>
      <c r="PO131" s="31"/>
      <c r="PP131" s="31"/>
      <c r="PQ131" s="31"/>
      <c r="PR131" s="31"/>
      <c r="PS131" s="31"/>
      <c r="PT131" s="31"/>
      <c r="PU131" s="31"/>
      <c r="PV131" s="31"/>
      <c r="PW131" s="31"/>
      <c r="PX131" s="31"/>
      <c r="PY131" s="31"/>
      <c r="PZ131" s="31"/>
      <c r="QA131" s="31"/>
      <c r="QB131" s="31"/>
      <c r="QC131" s="31"/>
      <c r="QD131" s="31"/>
      <c r="QE131" s="31"/>
      <c r="QF131" s="31"/>
      <c r="QG131" s="31"/>
      <c r="QH131" s="31"/>
      <c r="QI131" s="31"/>
      <c r="QJ131" s="31"/>
      <c r="QK131" s="31"/>
      <c r="QL131" s="31"/>
      <c r="QM131" s="31"/>
      <c r="QN131" s="31"/>
      <c r="QO131" s="31"/>
      <c r="QP131" s="31"/>
      <c r="QQ131" s="31"/>
      <c r="QR131" s="31"/>
      <c r="QS131" s="31"/>
      <c r="QT131" s="31"/>
      <c r="QU131" s="31"/>
      <c r="QV131" s="31"/>
      <c r="QW131" s="31"/>
      <c r="QX131" s="31"/>
      <c r="QY131" s="31"/>
      <c r="QZ131" s="31"/>
      <c r="RA131" s="31"/>
      <c r="RB131" s="31"/>
      <c r="RC131" s="31"/>
      <c r="RD131" s="31"/>
      <c r="RE131" s="31"/>
      <c r="RF131" s="31"/>
      <c r="RG131" s="31"/>
      <c r="RH131" s="31"/>
      <c r="RI131" s="31"/>
      <c r="RJ131" s="31"/>
      <c r="RK131" s="31"/>
      <c r="RL131" s="31"/>
      <c r="RM131" s="31"/>
      <c r="RN131" s="31"/>
      <c r="RO131" s="31"/>
      <c r="RP131" s="31"/>
      <c r="RQ131" s="31"/>
      <c r="RR131" s="31"/>
      <c r="RS131" s="31"/>
      <c r="RT131" s="31"/>
      <c r="RU131" s="31"/>
      <c r="RV131" s="31"/>
      <c r="RW131" s="31"/>
      <c r="RX131" s="31"/>
      <c r="RY131" s="31"/>
      <c r="RZ131" s="31"/>
      <c r="SA131" s="31"/>
      <c r="SB131" s="31"/>
      <c r="SC131" s="31"/>
      <c r="SD131" s="31"/>
      <c r="SE131" s="31"/>
      <c r="SF131" s="31"/>
      <c r="SG131" s="31"/>
      <c r="SH131" s="31"/>
      <c r="SI131" s="31"/>
      <c r="SJ131" s="31"/>
      <c r="SK131" s="31"/>
      <c r="SL131" s="31"/>
      <c r="SM131" s="31"/>
      <c r="SN131" s="31"/>
      <c r="SO131" s="31"/>
      <c r="SP131" s="31"/>
      <c r="SQ131" s="31"/>
      <c r="SR131" s="31"/>
      <c r="SS131" s="31"/>
      <c r="ST131" s="31"/>
      <c r="SU131" s="31"/>
      <c r="SV131" s="31"/>
      <c r="SW131" s="31"/>
      <c r="SX131" s="31"/>
      <c r="SY131" s="31"/>
      <c r="SZ131" s="31"/>
      <c r="TA131" s="31"/>
      <c r="TB131" s="31"/>
      <c r="TC131" s="31"/>
      <c r="TD131" s="31"/>
      <c r="TE131" s="31"/>
      <c r="TF131" s="31"/>
      <c r="TG131" s="31"/>
      <c r="TH131" s="31"/>
      <c r="TI131" s="31"/>
      <c r="TJ131" s="31"/>
      <c r="TK131" s="31"/>
      <c r="TL131" s="31"/>
      <c r="TM131" s="31"/>
      <c r="TN131" s="31"/>
      <c r="TO131" s="31"/>
      <c r="TP131" s="31"/>
      <c r="TQ131" s="31"/>
      <c r="TR131" s="31"/>
      <c r="TS131" s="31"/>
      <c r="TT131" s="31"/>
      <c r="TU131" s="31"/>
      <c r="TV131" s="31"/>
      <c r="TW131" s="31"/>
      <c r="TX131" s="31"/>
      <c r="TY131" s="31"/>
      <c r="TZ131" s="31"/>
      <c r="UA131" s="31"/>
      <c r="UB131" s="31"/>
      <c r="UC131" s="31"/>
      <c r="UD131" s="31"/>
      <c r="UE131" s="31"/>
      <c r="UF131" s="31"/>
      <c r="UG131" s="31"/>
      <c r="UH131" s="31"/>
      <c r="UI131" s="31"/>
      <c r="UJ131" s="31"/>
      <c r="UK131" s="31"/>
      <c r="UL131" s="31"/>
      <c r="UM131" s="31"/>
      <c r="UN131" s="31"/>
      <c r="UO131" s="31"/>
      <c r="UP131" s="31"/>
      <c r="UQ131" s="31"/>
      <c r="UR131" s="31"/>
      <c r="US131" s="31"/>
      <c r="UT131" s="31"/>
      <c r="UU131" s="31"/>
      <c r="UV131" s="31"/>
      <c r="UW131" s="31"/>
      <c r="UX131" s="31"/>
      <c r="UY131" s="31"/>
      <c r="UZ131" s="31"/>
      <c r="VA131" s="31"/>
      <c r="VB131" s="31"/>
      <c r="VC131" s="31"/>
      <c r="VD131" s="31"/>
      <c r="VE131" s="31"/>
      <c r="VF131" s="31"/>
      <c r="VG131" s="31"/>
      <c r="VH131" s="31"/>
      <c r="VI131" s="31"/>
      <c r="VJ131" s="31"/>
      <c r="VK131" s="31"/>
      <c r="VL131" s="31"/>
      <c r="VM131" s="31"/>
      <c r="VN131" s="31"/>
      <c r="VO131" s="31"/>
      <c r="VP131" s="31"/>
      <c r="VQ131" s="31"/>
      <c r="VR131" s="31"/>
      <c r="VS131" s="31"/>
      <c r="VT131" s="31"/>
      <c r="VU131" s="31"/>
      <c r="VV131" s="31"/>
      <c r="VW131" s="31"/>
      <c r="VX131" s="31"/>
      <c r="VY131" s="31"/>
      <c r="VZ131" s="31"/>
      <c r="WA131" s="31"/>
      <c r="WB131" s="31"/>
      <c r="WC131" s="31"/>
      <c r="WD131" s="31"/>
      <c r="WE131" s="31"/>
      <c r="WF131" s="31"/>
      <c r="WG131" s="31"/>
      <c r="WH131" s="31"/>
      <c r="WI131" s="31"/>
      <c r="WJ131" s="31"/>
      <c r="WK131" s="31"/>
      <c r="WL131" s="31"/>
      <c r="WM131" s="31"/>
      <c r="WN131" s="31"/>
      <c r="WO131" s="31"/>
      <c r="WP131" s="31"/>
      <c r="WQ131" s="31"/>
      <c r="WR131" s="31"/>
      <c r="WS131" s="31"/>
      <c r="WT131" s="31"/>
      <c r="WU131" s="31"/>
      <c r="WV131" s="31"/>
      <c r="WW131" s="31"/>
      <c r="WX131" s="31"/>
      <c r="WY131" s="31"/>
      <c r="WZ131" s="31"/>
      <c r="XA131" s="31"/>
      <c r="XB131" s="31"/>
      <c r="XC131" s="31"/>
      <c r="XD131" s="31"/>
      <c r="XE131" s="31"/>
      <c r="XF131" s="31"/>
      <c r="XG131" s="31"/>
      <c r="XH131" s="31"/>
      <c r="XI131" s="31"/>
      <c r="XJ131" s="31"/>
      <c r="XK131" s="31"/>
      <c r="XL131" s="31"/>
      <c r="XM131" s="31"/>
      <c r="XN131" s="31"/>
      <c r="XO131" s="31"/>
      <c r="XP131" s="31"/>
      <c r="XQ131" s="31"/>
      <c r="XR131" s="31"/>
      <c r="XS131" s="31"/>
      <c r="XT131" s="31"/>
      <c r="XU131" s="31"/>
      <c r="XV131" s="31"/>
      <c r="XW131" s="31"/>
      <c r="XX131" s="31"/>
      <c r="XY131" s="31"/>
      <c r="XZ131" s="31"/>
      <c r="YA131" s="31"/>
      <c r="YB131" s="31"/>
      <c r="YC131" s="31"/>
      <c r="YD131" s="31"/>
      <c r="YE131" s="31"/>
      <c r="YF131" s="31"/>
      <c r="YG131" s="31"/>
      <c r="YH131" s="31"/>
      <c r="YI131" s="31"/>
      <c r="YJ131" s="31"/>
      <c r="YK131" s="31"/>
      <c r="YL131" s="31"/>
      <c r="YM131" s="31"/>
      <c r="YN131" s="31"/>
      <c r="YO131" s="31"/>
      <c r="YP131" s="31"/>
      <c r="YQ131" s="31"/>
      <c r="YR131" s="31"/>
      <c r="YS131" s="31"/>
      <c r="YT131" s="31"/>
      <c r="YU131" s="31"/>
      <c r="YV131" s="31"/>
      <c r="YW131" s="31"/>
      <c r="YX131" s="31"/>
      <c r="YY131" s="31"/>
      <c r="YZ131" s="31"/>
      <c r="ZA131" s="31"/>
      <c r="ZB131" s="31"/>
      <c r="ZC131" s="31"/>
      <c r="ZD131" s="31"/>
      <c r="ZE131" s="31"/>
      <c r="ZF131" s="31"/>
      <c r="ZG131" s="31"/>
      <c r="ZH131" s="31"/>
      <c r="ZI131" s="31"/>
      <c r="ZJ131" s="31"/>
      <c r="ZK131" s="31"/>
      <c r="ZL131" s="31"/>
      <c r="ZM131" s="31"/>
      <c r="ZN131" s="31"/>
      <c r="ZO131" s="31"/>
      <c r="ZP131" s="31"/>
      <c r="ZQ131" s="31"/>
      <c r="ZR131" s="31"/>
      <c r="ZS131" s="31"/>
      <c r="ZT131" s="31"/>
      <c r="ZU131" s="31"/>
      <c r="ZV131" s="31"/>
      <c r="ZW131" s="31"/>
      <c r="ZX131" s="31"/>
      <c r="ZY131" s="31"/>
      <c r="ZZ131" s="31"/>
      <c r="AAA131" s="31"/>
      <c r="AAB131" s="31"/>
      <c r="AAC131" s="31"/>
      <c r="AAD131" s="31"/>
      <c r="AAE131" s="31"/>
      <c r="AAF131" s="31"/>
      <c r="AAG131" s="31"/>
      <c r="AAH131" s="31"/>
      <c r="AAI131" s="31"/>
      <c r="AAJ131" s="31"/>
      <c r="AAK131" s="31"/>
      <c r="AAL131" s="31"/>
      <c r="AAM131" s="31"/>
      <c r="AAN131" s="31"/>
      <c r="AAO131" s="31"/>
      <c r="AAP131" s="31"/>
      <c r="AAQ131" s="31"/>
      <c r="AAR131" s="31"/>
      <c r="AAS131" s="31"/>
      <c r="AAT131" s="31"/>
      <c r="AAU131" s="31"/>
      <c r="AAV131" s="31"/>
      <c r="AAW131" s="31"/>
      <c r="AAX131" s="31"/>
      <c r="AAY131" s="31"/>
      <c r="AAZ131" s="31"/>
      <c r="ABA131" s="31"/>
      <c r="ABB131" s="31"/>
      <c r="ABC131" s="31"/>
      <c r="ABD131" s="31"/>
      <c r="ABE131" s="31"/>
      <c r="ABF131" s="31"/>
      <c r="ABG131" s="31"/>
      <c r="ABH131" s="31"/>
      <c r="ABI131" s="31"/>
      <c r="ABJ131" s="31"/>
      <c r="ABK131" s="31"/>
      <c r="ABL131" s="31"/>
      <c r="ABM131" s="31"/>
      <c r="ABN131" s="31"/>
      <c r="ABO131" s="31"/>
      <c r="ABP131" s="31"/>
      <c r="ABQ131" s="31"/>
      <c r="ABR131" s="31"/>
      <c r="ABS131" s="31"/>
      <c r="ABT131" s="31"/>
      <c r="ABU131" s="31"/>
      <c r="ABV131" s="31"/>
      <c r="ABW131" s="31"/>
      <c r="ABX131" s="31"/>
      <c r="ABY131" s="31"/>
      <c r="ABZ131" s="31"/>
      <c r="ACA131" s="31"/>
      <c r="ACB131" s="31"/>
      <c r="ACC131" s="31"/>
      <c r="ACD131" s="31"/>
      <c r="ACE131" s="31"/>
      <c r="ACF131" s="31"/>
      <c r="ACG131" s="31"/>
      <c r="ACH131" s="31"/>
      <c r="ACI131" s="31"/>
      <c r="ACJ131" s="31"/>
      <c r="ACK131" s="31"/>
      <c r="ACL131" s="31"/>
      <c r="ACM131" s="31"/>
      <c r="ACN131" s="31"/>
      <c r="ACO131" s="31"/>
      <c r="ACP131" s="31"/>
      <c r="ACQ131" s="31"/>
      <c r="ACR131" s="31"/>
      <c r="ACS131" s="31"/>
      <c r="ACT131" s="31"/>
      <c r="ACU131" s="31"/>
      <c r="ACV131" s="31"/>
      <c r="ACW131" s="31"/>
      <c r="ACX131" s="31"/>
      <c r="ACY131" s="31"/>
      <c r="ACZ131" s="31"/>
      <c r="ADA131" s="31"/>
      <c r="ADB131" s="31"/>
      <c r="ADC131" s="31"/>
      <c r="ADD131" s="31"/>
      <c r="ADE131" s="31"/>
      <c r="ADF131" s="31"/>
      <c r="ADG131" s="31"/>
      <c r="ADH131" s="31"/>
      <c r="ADI131" s="31"/>
      <c r="ADJ131" s="31"/>
      <c r="ADK131" s="31"/>
      <c r="ADL131" s="31"/>
      <c r="ADM131" s="31"/>
      <c r="ADN131" s="31"/>
      <c r="ADO131" s="31"/>
      <c r="ADP131" s="31"/>
      <c r="ADQ131" s="31"/>
      <c r="ADR131" s="31"/>
      <c r="ADS131" s="31"/>
      <c r="ADT131" s="31"/>
      <c r="ADU131" s="31"/>
      <c r="ADV131" s="31"/>
      <c r="ADW131" s="31"/>
      <c r="ADX131" s="31"/>
      <c r="ADY131" s="31"/>
      <c r="ADZ131" s="31"/>
      <c r="AEA131" s="31"/>
      <c r="AEB131" s="31"/>
      <c r="AEC131" s="31"/>
      <c r="AED131" s="31"/>
      <c r="AEE131" s="31"/>
      <c r="AEF131" s="31"/>
      <c r="AEG131" s="31"/>
      <c r="AEH131" s="31"/>
      <c r="AEI131" s="31"/>
      <c r="AEJ131" s="31"/>
      <c r="AEK131" s="31"/>
      <c r="AEL131" s="31"/>
      <c r="AEM131" s="31"/>
      <c r="AEN131" s="31"/>
      <c r="AEO131" s="31"/>
      <c r="AEP131" s="31"/>
      <c r="AEQ131" s="31"/>
      <c r="AER131" s="31"/>
      <c r="AES131" s="31"/>
      <c r="AET131" s="31"/>
      <c r="AEU131" s="31"/>
      <c r="AEV131" s="31"/>
      <c r="AEW131" s="31"/>
      <c r="AEX131" s="31"/>
      <c r="AEY131" s="31"/>
      <c r="AEZ131" s="31"/>
      <c r="AFA131" s="31"/>
      <c r="AFB131" s="31"/>
      <c r="AFC131" s="31"/>
      <c r="AFD131" s="31"/>
      <c r="AFE131" s="31"/>
      <c r="AFF131" s="31"/>
      <c r="AFG131" s="31"/>
      <c r="AFH131" s="31"/>
      <c r="AFI131" s="31"/>
      <c r="AFJ131" s="31"/>
      <c r="AFK131" s="31"/>
      <c r="AFL131" s="31"/>
      <c r="AFM131" s="31"/>
      <c r="AFN131" s="31"/>
      <c r="AFO131" s="31"/>
      <c r="AFP131" s="31"/>
      <c r="AFQ131" s="31"/>
      <c r="AFR131" s="31"/>
      <c r="AFS131" s="31"/>
      <c r="AFT131" s="31"/>
      <c r="AFU131" s="31"/>
      <c r="AFV131" s="31"/>
      <c r="AFW131" s="31"/>
      <c r="AFX131" s="31"/>
      <c r="AFY131" s="31"/>
      <c r="AFZ131" s="31"/>
      <c r="AGA131" s="31"/>
      <c r="AGB131" s="31"/>
      <c r="AGC131" s="31"/>
      <c r="AGD131" s="31"/>
      <c r="AGE131" s="31"/>
      <c r="AGF131" s="31"/>
      <c r="AGG131" s="31"/>
      <c r="AGH131" s="31"/>
      <c r="AGI131" s="31"/>
      <c r="AGJ131" s="31"/>
      <c r="AGK131" s="31"/>
      <c r="AGL131" s="31"/>
      <c r="AGM131" s="31"/>
      <c r="AGN131" s="31"/>
      <c r="AGO131" s="31"/>
      <c r="AGP131" s="31"/>
      <c r="AGQ131" s="31"/>
      <c r="AGR131" s="31"/>
      <c r="AGS131" s="31"/>
      <c r="AGT131" s="31"/>
      <c r="AGU131" s="31"/>
      <c r="AGV131" s="31"/>
      <c r="AGW131" s="31"/>
      <c r="AGX131" s="31"/>
      <c r="AGY131" s="31"/>
      <c r="AGZ131" s="31"/>
      <c r="AHA131" s="31"/>
      <c r="AHB131" s="31"/>
      <c r="AHC131" s="31"/>
      <c r="AHD131" s="31"/>
      <c r="AHE131" s="31"/>
      <c r="AHF131" s="31"/>
      <c r="AHG131" s="31"/>
      <c r="AHH131" s="31"/>
      <c r="AHI131" s="31"/>
      <c r="AHJ131" s="31"/>
      <c r="AHK131" s="31"/>
      <c r="AHL131" s="31"/>
      <c r="AHM131" s="31"/>
      <c r="AHN131" s="31"/>
      <c r="AHO131" s="31"/>
      <c r="AHP131" s="31"/>
      <c r="AHQ131" s="31"/>
      <c r="AHR131" s="31"/>
      <c r="AHS131" s="31"/>
      <c r="AHT131" s="31"/>
      <c r="AHU131" s="31"/>
      <c r="AHV131" s="31"/>
      <c r="AHW131" s="31"/>
      <c r="AHX131" s="31"/>
      <c r="AHY131" s="31"/>
      <c r="AHZ131" s="31"/>
      <c r="AIA131" s="31"/>
      <c r="AIB131" s="31"/>
      <c r="AIC131" s="31"/>
      <c r="AID131" s="31"/>
      <c r="AIE131" s="31"/>
      <c r="AIF131" s="31"/>
      <c r="AIG131" s="31"/>
      <c r="AIH131" s="31"/>
      <c r="AII131" s="31"/>
      <c r="AIJ131" s="31"/>
      <c r="AIK131" s="31"/>
      <c r="AIL131" s="31"/>
      <c r="AIM131" s="31"/>
      <c r="AIN131" s="31"/>
      <c r="AIO131" s="31"/>
      <c r="AIP131" s="31"/>
      <c r="AIQ131" s="31"/>
      <c r="AIR131" s="31"/>
      <c r="AIS131" s="31"/>
      <c r="AIT131" s="31"/>
      <c r="AIU131" s="31"/>
      <c r="AIV131" s="31"/>
      <c r="AIW131" s="31"/>
      <c r="AIX131" s="31"/>
      <c r="AIY131" s="31"/>
      <c r="AIZ131" s="31"/>
      <c r="AJA131" s="31"/>
      <c r="AJB131" s="31"/>
      <c r="AJC131" s="31"/>
      <c r="AJD131" s="31"/>
      <c r="AJE131" s="31"/>
      <c r="AJF131" s="31"/>
      <c r="AJG131" s="31"/>
      <c r="AJH131" s="31"/>
      <c r="AJI131" s="31"/>
      <c r="AJJ131" s="31"/>
      <c r="AJK131" s="31"/>
      <c r="AJL131" s="31"/>
      <c r="AJM131" s="31"/>
      <c r="AJN131" s="31"/>
      <c r="AJO131" s="31"/>
      <c r="AJP131" s="31"/>
      <c r="AJQ131" s="31"/>
      <c r="AJR131" s="31"/>
      <c r="AJS131" s="31"/>
      <c r="AJT131" s="31"/>
      <c r="AJU131" s="31"/>
      <c r="AJV131" s="31"/>
      <c r="AJW131" s="31"/>
      <c r="AJX131" s="31"/>
      <c r="AJY131" s="31"/>
      <c r="AJZ131" s="31"/>
      <c r="AKA131" s="31"/>
      <c r="AKB131" s="31"/>
      <c r="AKC131" s="31"/>
      <c r="AKD131" s="31"/>
      <c r="AKE131" s="31"/>
      <c r="AKF131" s="31"/>
      <c r="AKG131" s="31"/>
      <c r="AKH131" s="31"/>
      <c r="AKI131" s="31"/>
      <c r="AKJ131" s="31"/>
      <c r="AKK131" s="31"/>
      <c r="AKL131" s="31"/>
      <c r="AKM131" s="31"/>
      <c r="AKN131" s="31"/>
      <c r="AKO131" s="31"/>
      <c r="AKP131" s="31"/>
      <c r="AKQ131" s="31"/>
      <c r="AKR131" s="31"/>
      <c r="AKS131" s="31"/>
      <c r="AKT131" s="31"/>
      <c r="AKU131" s="31"/>
      <c r="AKV131" s="31"/>
      <c r="AKW131" s="31"/>
      <c r="AKX131" s="31"/>
      <c r="AKY131" s="31"/>
      <c r="AKZ131" s="31"/>
      <c r="ALA131" s="31"/>
      <c r="ALB131" s="31"/>
      <c r="ALC131" s="31"/>
      <c r="ALD131" s="31"/>
      <c r="ALE131" s="31"/>
      <c r="ALF131" s="31"/>
      <c r="ALG131" s="31"/>
      <c r="ALH131" s="31"/>
      <c r="ALI131" s="31"/>
      <c r="ALJ131" s="31"/>
      <c r="ALK131" s="31"/>
      <c r="ALL131" s="31"/>
      <c r="ALM131" s="31"/>
      <c r="ALN131" s="31"/>
      <c r="ALO131" s="31"/>
      <c r="ALP131" s="31"/>
      <c r="ALQ131" s="31"/>
      <c r="ALR131" s="31"/>
      <c r="ALS131" s="31"/>
      <c r="ALT131" s="31"/>
      <c r="ALU131" s="31"/>
      <c r="ALV131" s="31"/>
      <c r="ALW131" s="31"/>
      <c r="ALX131" s="31"/>
      <c r="ALY131" s="31"/>
      <c r="ALZ131" s="31"/>
      <c r="AMA131" s="31"/>
      <c r="AMB131" s="31"/>
      <c r="AMC131" s="31"/>
      <c r="AMD131" s="31"/>
      <c r="AME131" s="31"/>
      <c r="AMF131" s="31"/>
      <c r="AMG131" s="31"/>
    </row>
    <row r="132" spans="1:1021" x14ac:dyDescent="0.25">
      <c r="A132" s="17">
        <v>128</v>
      </c>
      <c r="B132" s="18" t="s">
        <v>218</v>
      </c>
      <c r="C132" s="19" t="s">
        <v>217</v>
      </c>
      <c r="D132" s="20">
        <v>5</v>
      </c>
      <c r="E132" s="21"/>
      <c r="F132" s="22"/>
      <c r="G132" s="142"/>
      <c r="H132" s="23"/>
      <c r="I132" s="24"/>
      <c r="J132" s="23"/>
      <c r="K132" s="31"/>
    </row>
    <row r="133" spans="1:1021" x14ac:dyDescent="0.25">
      <c r="A133" s="17">
        <v>129</v>
      </c>
      <c r="B133" s="18" t="s">
        <v>219</v>
      </c>
      <c r="C133" s="19" t="s">
        <v>191</v>
      </c>
      <c r="D133" s="20">
        <v>45</v>
      </c>
      <c r="E133" s="21"/>
      <c r="F133" s="22"/>
      <c r="G133" s="142"/>
      <c r="H133" s="23"/>
      <c r="I133" s="24"/>
      <c r="J133" s="23"/>
    </row>
    <row r="134" spans="1:1021" x14ac:dyDescent="0.25">
      <c r="A134" s="17">
        <v>130</v>
      </c>
      <c r="B134" s="18" t="s">
        <v>220</v>
      </c>
      <c r="C134" s="19" t="s">
        <v>78</v>
      </c>
      <c r="D134" s="20">
        <v>18</v>
      </c>
      <c r="E134" s="21"/>
      <c r="F134" s="22"/>
      <c r="G134" s="142"/>
      <c r="H134" s="23"/>
      <c r="I134" s="24"/>
      <c r="J134" s="23"/>
    </row>
    <row r="135" spans="1:1021" x14ac:dyDescent="0.25">
      <c r="A135" s="17">
        <v>131</v>
      </c>
      <c r="B135" s="18" t="s">
        <v>221</v>
      </c>
      <c r="C135" s="19" t="s">
        <v>222</v>
      </c>
      <c r="D135" s="20">
        <v>9</v>
      </c>
      <c r="E135" s="21"/>
      <c r="F135" s="22"/>
      <c r="G135" s="142"/>
      <c r="H135" s="23"/>
      <c r="I135" s="24"/>
      <c r="J135" s="23"/>
    </row>
    <row r="136" spans="1:1021" x14ac:dyDescent="0.25">
      <c r="A136" s="17">
        <v>132</v>
      </c>
      <c r="B136" s="18" t="s">
        <v>223</v>
      </c>
      <c r="C136" s="19" t="s">
        <v>224</v>
      </c>
      <c r="D136" s="20">
        <v>5</v>
      </c>
      <c r="E136" s="21"/>
      <c r="F136" s="22"/>
      <c r="G136" s="142"/>
      <c r="H136" s="23"/>
      <c r="I136" s="24"/>
      <c r="J136" s="23"/>
    </row>
    <row r="137" spans="1:1021" x14ac:dyDescent="0.25">
      <c r="A137" s="17">
        <v>133</v>
      </c>
      <c r="B137" s="18" t="s">
        <v>225</v>
      </c>
      <c r="C137" s="19" t="s">
        <v>226</v>
      </c>
      <c r="D137" s="20">
        <v>355</v>
      </c>
      <c r="E137" s="21"/>
      <c r="F137" s="22"/>
      <c r="G137" s="142"/>
      <c r="H137" s="23"/>
      <c r="I137" s="24"/>
      <c r="J137" s="23"/>
    </row>
    <row r="138" spans="1:1021" x14ac:dyDescent="0.25">
      <c r="A138" s="17">
        <v>134</v>
      </c>
      <c r="B138" s="18" t="s">
        <v>227</v>
      </c>
      <c r="C138" s="19" t="s">
        <v>228</v>
      </c>
      <c r="D138" s="20">
        <v>40</v>
      </c>
      <c r="E138" s="21"/>
      <c r="F138" s="22"/>
      <c r="G138" s="142"/>
      <c r="H138" s="58"/>
      <c r="I138" s="24"/>
      <c r="J138" s="58"/>
    </row>
    <row r="139" spans="1:1021" ht="27.75" customHeight="1" x14ac:dyDescent="0.25">
      <c r="A139" s="17">
        <v>135</v>
      </c>
      <c r="B139" s="18" t="s">
        <v>229</v>
      </c>
      <c r="C139" s="19" t="s">
        <v>230</v>
      </c>
      <c r="D139" s="20">
        <v>9</v>
      </c>
      <c r="E139" s="21"/>
      <c r="F139" s="22"/>
      <c r="G139" s="142"/>
      <c r="H139" s="23"/>
      <c r="I139" s="24"/>
      <c r="J139" s="23"/>
    </row>
    <row r="140" spans="1:1021" ht="29.25" customHeight="1" x14ac:dyDescent="0.25">
      <c r="A140" s="17">
        <v>136</v>
      </c>
      <c r="B140" s="32" t="s">
        <v>231</v>
      </c>
      <c r="C140" s="33" t="s">
        <v>73</v>
      </c>
      <c r="D140" s="20">
        <v>14</v>
      </c>
      <c r="E140" s="21"/>
      <c r="F140" s="22"/>
      <c r="G140" s="142"/>
      <c r="H140" s="23"/>
      <c r="I140" s="24"/>
      <c r="J140" s="23"/>
    </row>
    <row r="141" spans="1:1021" ht="25.5" x14ac:dyDescent="0.25">
      <c r="A141" s="17">
        <v>137</v>
      </c>
      <c r="B141" s="32" t="s">
        <v>232</v>
      </c>
      <c r="C141" s="33" t="s">
        <v>233</v>
      </c>
      <c r="D141" s="20">
        <v>26</v>
      </c>
      <c r="E141" s="21"/>
      <c r="F141" s="22"/>
      <c r="G141" s="142"/>
      <c r="H141" s="23"/>
      <c r="I141" s="24"/>
      <c r="J141" s="23"/>
    </row>
    <row r="142" spans="1:1021" ht="28.5" customHeight="1" x14ac:dyDescent="0.25">
      <c r="A142" s="17">
        <v>138</v>
      </c>
      <c r="B142" s="18" t="s">
        <v>234</v>
      </c>
      <c r="C142" s="19" t="s">
        <v>191</v>
      </c>
      <c r="D142" s="20">
        <v>460</v>
      </c>
      <c r="E142" s="21"/>
      <c r="F142" s="22"/>
      <c r="G142" s="142"/>
      <c r="H142" s="23"/>
      <c r="I142" s="24"/>
      <c r="J142" s="23"/>
    </row>
    <row r="143" spans="1:1021" x14ac:dyDescent="0.25">
      <c r="A143" s="17">
        <v>139</v>
      </c>
      <c r="B143" s="18" t="s">
        <v>235</v>
      </c>
      <c r="C143" s="19" t="s">
        <v>214</v>
      </c>
      <c r="D143" s="20">
        <v>200</v>
      </c>
      <c r="E143" s="21"/>
      <c r="F143" s="22"/>
      <c r="G143" s="142"/>
      <c r="H143" s="23"/>
      <c r="I143" s="24"/>
      <c r="J143" s="23"/>
    </row>
    <row r="144" spans="1:1021" x14ac:dyDescent="0.25">
      <c r="A144" s="17">
        <v>140</v>
      </c>
      <c r="B144" s="18" t="s">
        <v>236</v>
      </c>
      <c r="C144" s="19" t="s">
        <v>237</v>
      </c>
      <c r="D144" s="20">
        <v>45</v>
      </c>
      <c r="E144" s="21"/>
      <c r="F144" s="22"/>
      <c r="G144" s="142"/>
      <c r="H144" s="23"/>
      <c r="I144" s="24"/>
      <c r="J144" s="23"/>
    </row>
    <row r="145" spans="1:1021" x14ac:dyDescent="0.25">
      <c r="A145" s="17">
        <v>141</v>
      </c>
      <c r="B145" s="18" t="s">
        <v>238</v>
      </c>
      <c r="C145" s="19" t="s">
        <v>239</v>
      </c>
      <c r="D145" s="20">
        <v>3</v>
      </c>
      <c r="E145" s="21"/>
      <c r="F145" s="22"/>
      <c r="G145" s="142"/>
      <c r="H145" s="23"/>
      <c r="I145" s="24"/>
      <c r="J145" s="23"/>
    </row>
    <row r="146" spans="1:1021" x14ac:dyDescent="0.25">
      <c r="A146" s="17">
        <v>142</v>
      </c>
      <c r="B146" s="49" t="s">
        <v>240</v>
      </c>
      <c r="C146" s="59" t="s">
        <v>241</v>
      </c>
      <c r="D146" s="20">
        <v>30</v>
      </c>
      <c r="E146" s="21"/>
      <c r="F146" s="22"/>
      <c r="G146" s="142"/>
      <c r="H146" s="23"/>
      <c r="I146" s="24"/>
      <c r="J146" s="23"/>
    </row>
    <row r="147" spans="1:1021" x14ac:dyDescent="0.25">
      <c r="A147" s="17">
        <v>143</v>
      </c>
      <c r="B147" s="49" t="s">
        <v>242</v>
      </c>
      <c r="C147" s="59" t="s">
        <v>73</v>
      </c>
      <c r="D147" s="20">
        <v>3</v>
      </c>
      <c r="E147" s="21"/>
      <c r="F147" s="22"/>
      <c r="G147" s="142"/>
      <c r="H147" s="23"/>
      <c r="I147" s="24"/>
      <c r="J147" s="23"/>
    </row>
    <row r="148" spans="1:1021" x14ac:dyDescent="0.25">
      <c r="A148" s="17">
        <v>144</v>
      </c>
      <c r="B148" s="18" t="s">
        <v>243</v>
      </c>
      <c r="C148" s="19" t="s">
        <v>103</v>
      </c>
      <c r="D148" s="20">
        <v>200</v>
      </c>
      <c r="E148" s="21"/>
      <c r="F148" s="22"/>
      <c r="G148" s="142"/>
      <c r="H148" s="50"/>
      <c r="I148" s="24"/>
      <c r="J148" s="23"/>
    </row>
    <row r="149" spans="1:1021" x14ac:dyDescent="0.25">
      <c r="A149" s="17">
        <v>145</v>
      </c>
      <c r="B149" s="18" t="s">
        <v>244</v>
      </c>
      <c r="C149" s="19" t="s">
        <v>245</v>
      </c>
      <c r="D149" s="20">
        <v>4</v>
      </c>
      <c r="E149" s="21"/>
      <c r="F149" s="22"/>
      <c r="G149" s="142"/>
      <c r="H149" s="23"/>
      <c r="I149" s="24"/>
      <c r="J149" s="23"/>
    </row>
    <row r="150" spans="1:1021" x14ac:dyDescent="0.25">
      <c r="A150" s="17">
        <v>146</v>
      </c>
      <c r="B150" s="18" t="s">
        <v>246</v>
      </c>
      <c r="C150" s="19" t="s">
        <v>103</v>
      </c>
      <c r="D150" s="20">
        <v>130</v>
      </c>
      <c r="E150" s="21"/>
      <c r="F150" s="22"/>
      <c r="G150" s="142"/>
      <c r="H150" s="23"/>
      <c r="I150" s="24"/>
      <c r="J150" s="23"/>
    </row>
    <row r="151" spans="1:1021" x14ac:dyDescent="0.25">
      <c r="A151" s="17">
        <v>147</v>
      </c>
      <c r="B151" s="18" t="s">
        <v>247</v>
      </c>
      <c r="C151" s="19" t="s">
        <v>248</v>
      </c>
      <c r="D151" s="20">
        <v>9</v>
      </c>
      <c r="E151" s="21"/>
      <c r="F151" s="22"/>
      <c r="G151" s="142"/>
      <c r="H151" s="23"/>
      <c r="I151" s="24"/>
      <c r="J151" s="23"/>
    </row>
    <row r="152" spans="1:1021" ht="25.5" x14ac:dyDescent="0.25">
      <c r="A152" s="17">
        <v>148</v>
      </c>
      <c r="B152" s="18" t="s">
        <v>249</v>
      </c>
      <c r="C152" s="19" t="s">
        <v>250</v>
      </c>
      <c r="D152" s="20">
        <v>30</v>
      </c>
      <c r="E152" s="21"/>
      <c r="F152" s="22"/>
      <c r="G152" s="142"/>
      <c r="H152" s="23"/>
      <c r="I152" s="24"/>
      <c r="J152" s="23"/>
    </row>
    <row r="153" spans="1:1021" ht="25.5" x14ac:dyDescent="0.25">
      <c r="A153" s="17">
        <v>149</v>
      </c>
      <c r="B153" s="18" t="s">
        <v>251</v>
      </c>
      <c r="C153" s="19" t="s">
        <v>252</v>
      </c>
      <c r="D153" s="20">
        <v>20</v>
      </c>
      <c r="E153" s="21"/>
      <c r="F153" s="22"/>
      <c r="G153" s="142"/>
      <c r="H153" s="23"/>
      <c r="I153" s="24"/>
      <c r="J153" s="23"/>
    </row>
    <row r="154" spans="1:1021" x14ac:dyDescent="0.25">
      <c r="A154" s="17">
        <v>150</v>
      </c>
      <c r="B154" s="18" t="s">
        <v>253</v>
      </c>
      <c r="C154" s="19" t="s">
        <v>32</v>
      </c>
      <c r="D154" s="20">
        <v>40</v>
      </c>
      <c r="E154" s="21"/>
      <c r="F154" s="22"/>
      <c r="G154" s="142"/>
      <c r="H154" s="30"/>
      <c r="I154" s="24"/>
      <c r="J154" s="30"/>
    </row>
    <row r="155" spans="1:1021" x14ac:dyDescent="0.25">
      <c r="A155" s="17">
        <v>151</v>
      </c>
      <c r="B155" s="18" t="s">
        <v>254</v>
      </c>
      <c r="C155" s="19" t="s">
        <v>255</v>
      </c>
      <c r="D155" s="20">
        <v>6</v>
      </c>
      <c r="E155" s="21"/>
      <c r="F155" s="22"/>
      <c r="G155" s="142"/>
      <c r="H155" s="23"/>
      <c r="I155" s="24"/>
      <c r="J155" s="23"/>
    </row>
    <row r="156" spans="1:1021" ht="19.5" customHeight="1" x14ac:dyDescent="0.25">
      <c r="A156" s="17">
        <v>152</v>
      </c>
      <c r="B156" s="18" t="s">
        <v>256</v>
      </c>
      <c r="C156" s="19" t="s">
        <v>93</v>
      </c>
      <c r="D156" s="20">
        <v>9</v>
      </c>
      <c r="E156" s="21"/>
      <c r="F156" s="22"/>
      <c r="G156" s="142"/>
      <c r="H156" s="23"/>
      <c r="I156" s="24"/>
      <c r="J156" s="23"/>
    </row>
    <row r="157" spans="1:1021" ht="29.25" customHeight="1" x14ac:dyDescent="0.25">
      <c r="A157" s="17">
        <v>153</v>
      </c>
      <c r="B157" s="18" t="s">
        <v>257</v>
      </c>
      <c r="C157" s="19" t="s">
        <v>212</v>
      </c>
      <c r="D157" s="20">
        <v>126</v>
      </c>
      <c r="E157" s="21"/>
      <c r="F157" s="22"/>
      <c r="G157" s="142"/>
      <c r="H157" s="23"/>
      <c r="I157" s="24"/>
      <c r="J157" s="23"/>
    </row>
    <row r="158" spans="1:1021" x14ac:dyDescent="0.25">
      <c r="A158" s="17">
        <v>154</v>
      </c>
      <c r="B158" s="18" t="s">
        <v>257</v>
      </c>
      <c r="C158" s="19" t="s">
        <v>191</v>
      </c>
      <c r="D158" s="20">
        <v>100</v>
      </c>
      <c r="E158" s="21"/>
      <c r="F158" s="22"/>
      <c r="G158" s="142"/>
      <c r="H158" s="23"/>
      <c r="I158" s="24"/>
      <c r="J158" s="23"/>
      <c r="AMC158" s="3"/>
      <c r="AMD158" s="3"/>
      <c r="AME158" s="3"/>
      <c r="AMF158" s="3"/>
      <c r="AMG158" s="3"/>
    </row>
    <row r="159" spans="1:1021" x14ac:dyDescent="0.25">
      <c r="A159" s="17">
        <v>155</v>
      </c>
      <c r="B159" s="18" t="s">
        <v>258</v>
      </c>
      <c r="C159" s="19" t="s">
        <v>29</v>
      </c>
      <c r="D159" s="20">
        <v>27</v>
      </c>
      <c r="E159" s="21"/>
      <c r="F159" s="22"/>
      <c r="G159" s="142"/>
      <c r="H159" s="23"/>
      <c r="I159" s="24"/>
      <c r="J159" s="23"/>
      <c r="AMC159" s="3"/>
      <c r="AMD159" s="3"/>
      <c r="AME159" s="3"/>
      <c r="AMF159" s="3"/>
      <c r="AMG159" s="3"/>
    </row>
    <row r="160" spans="1:1021" x14ac:dyDescent="0.25">
      <c r="A160" s="17">
        <v>156</v>
      </c>
      <c r="B160" s="18" t="s">
        <v>259</v>
      </c>
      <c r="C160" s="19" t="s">
        <v>260</v>
      </c>
      <c r="D160" s="20">
        <v>5</v>
      </c>
      <c r="E160" s="21"/>
      <c r="F160" s="22"/>
      <c r="G160" s="142"/>
      <c r="H160" s="60"/>
      <c r="I160" s="24"/>
      <c r="J160" s="23"/>
    </row>
    <row r="161" spans="1:1021" ht="27.75" customHeight="1" x14ac:dyDescent="0.25">
      <c r="A161" s="17">
        <v>157</v>
      </c>
      <c r="B161" s="98" t="s">
        <v>261</v>
      </c>
      <c r="C161" s="61" t="s">
        <v>262</v>
      </c>
      <c r="D161" s="26">
        <v>10</v>
      </c>
      <c r="E161" s="27"/>
      <c r="F161" s="22"/>
      <c r="G161" s="142"/>
      <c r="H161" s="28"/>
      <c r="I161" s="24"/>
      <c r="J161" s="29"/>
      <c r="AMC161" s="3"/>
      <c r="AMD161" s="3"/>
      <c r="AME161" s="3"/>
      <c r="AMF161" s="3"/>
      <c r="AMG161" s="3"/>
    </row>
    <row r="162" spans="1:1021" ht="25.5" x14ac:dyDescent="0.25">
      <c r="A162" s="17">
        <v>158</v>
      </c>
      <c r="B162" s="18" t="s">
        <v>263</v>
      </c>
      <c r="C162" s="19" t="s">
        <v>264</v>
      </c>
      <c r="D162" s="20">
        <v>3</v>
      </c>
      <c r="E162" s="21"/>
      <c r="F162" s="22"/>
      <c r="G162" s="142"/>
      <c r="H162" s="23"/>
      <c r="I162" s="24"/>
      <c r="J162" s="23"/>
    </row>
    <row r="163" spans="1:1021" x14ac:dyDescent="0.25">
      <c r="A163" s="17">
        <v>159</v>
      </c>
      <c r="B163" s="18" t="s">
        <v>265</v>
      </c>
      <c r="C163" s="19" t="s">
        <v>266</v>
      </c>
      <c r="D163" s="20">
        <v>9</v>
      </c>
      <c r="E163" s="21"/>
      <c r="F163" s="22"/>
      <c r="G163" s="142"/>
      <c r="H163" s="23"/>
      <c r="I163" s="24"/>
      <c r="J163" s="23"/>
    </row>
    <row r="164" spans="1:1021" x14ac:dyDescent="0.25">
      <c r="A164" s="17">
        <v>160</v>
      </c>
      <c r="B164" s="18" t="s">
        <v>267</v>
      </c>
      <c r="C164" s="19" t="s">
        <v>675</v>
      </c>
      <c r="D164" s="20">
        <v>270</v>
      </c>
      <c r="E164" s="21"/>
      <c r="F164" s="22"/>
      <c r="G164" s="142"/>
      <c r="H164" s="23"/>
      <c r="I164" s="24"/>
      <c r="J164" s="23"/>
      <c r="AMC164" s="3"/>
      <c r="AMD164" s="3"/>
      <c r="AME164" s="3"/>
      <c r="AMF164" s="3"/>
      <c r="AMG164" s="3"/>
    </row>
    <row r="165" spans="1:1021" x14ac:dyDescent="0.25">
      <c r="A165" s="17">
        <v>161</v>
      </c>
      <c r="B165" s="18" t="s">
        <v>268</v>
      </c>
      <c r="C165" s="19" t="s">
        <v>119</v>
      </c>
      <c r="D165" s="62">
        <v>32</v>
      </c>
      <c r="E165" s="21"/>
      <c r="F165" s="22"/>
      <c r="G165" s="142"/>
      <c r="H165" s="23"/>
      <c r="I165" s="24"/>
      <c r="J165" s="23"/>
    </row>
    <row r="166" spans="1:1021" x14ac:dyDescent="0.25">
      <c r="A166" s="17">
        <v>162</v>
      </c>
      <c r="B166" s="18" t="s">
        <v>269</v>
      </c>
      <c r="C166" s="19" t="s">
        <v>270</v>
      </c>
      <c r="D166" s="20">
        <v>130</v>
      </c>
      <c r="E166" s="21"/>
      <c r="F166" s="22"/>
      <c r="G166" s="142"/>
      <c r="H166" s="23"/>
      <c r="I166" s="24"/>
      <c r="J166" s="23"/>
    </row>
    <row r="167" spans="1:1021" x14ac:dyDescent="0.25">
      <c r="A167" s="17">
        <v>163</v>
      </c>
      <c r="B167" s="18" t="s">
        <v>271</v>
      </c>
      <c r="C167" s="19" t="s">
        <v>272</v>
      </c>
      <c r="D167" s="20">
        <v>27</v>
      </c>
      <c r="E167" s="21"/>
      <c r="F167" s="22"/>
      <c r="G167" s="142"/>
      <c r="H167" s="30"/>
      <c r="I167" s="24"/>
      <c r="J167" s="30"/>
    </row>
    <row r="168" spans="1:1021" x14ac:dyDescent="0.25">
      <c r="A168" s="17">
        <v>164</v>
      </c>
      <c r="B168" s="18" t="s">
        <v>273</v>
      </c>
      <c r="C168" s="19" t="s">
        <v>274</v>
      </c>
      <c r="D168" s="20">
        <v>10</v>
      </c>
      <c r="E168" s="21"/>
      <c r="F168" s="22"/>
      <c r="G168" s="142"/>
      <c r="H168" s="30"/>
      <c r="I168" s="24"/>
      <c r="J168" s="30"/>
    </row>
    <row r="169" spans="1:1021" x14ac:dyDescent="0.25">
      <c r="A169" s="17">
        <v>165</v>
      </c>
      <c r="B169" s="18" t="s">
        <v>275</v>
      </c>
      <c r="C169" s="19" t="s">
        <v>71</v>
      </c>
      <c r="D169" s="20">
        <v>9</v>
      </c>
      <c r="E169" s="21"/>
      <c r="F169" s="22"/>
      <c r="G169" s="142"/>
      <c r="H169" s="23"/>
      <c r="I169" s="24"/>
      <c r="J169" s="23"/>
    </row>
    <row r="170" spans="1:1021" x14ac:dyDescent="0.25">
      <c r="A170" s="17">
        <v>166</v>
      </c>
      <c r="B170" s="18" t="s">
        <v>276</v>
      </c>
      <c r="C170" s="19" t="s">
        <v>277</v>
      </c>
      <c r="D170" s="20">
        <v>3</v>
      </c>
      <c r="E170" s="21"/>
      <c r="F170" s="22"/>
      <c r="G170" s="142"/>
      <c r="H170" s="30"/>
      <c r="I170" s="24"/>
      <c r="J170" s="30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31"/>
      <c r="AI170" s="31"/>
      <c r="AJ170" s="31"/>
      <c r="AK170" s="31"/>
      <c r="AL170" s="31"/>
      <c r="AM170" s="31"/>
      <c r="AN170" s="31"/>
      <c r="AO170" s="31"/>
      <c r="AP170" s="31"/>
      <c r="AQ170" s="31"/>
      <c r="AR170" s="31"/>
      <c r="AS170" s="31"/>
      <c r="AT170" s="31"/>
      <c r="AU170" s="31"/>
      <c r="AV170" s="31"/>
      <c r="AW170" s="31"/>
      <c r="AX170" s="31"/>
      <c r="AY170" s="31"/>
      <c r="AZ170" s="31"/>
      <c r="BA170" s="31"/>
      <c r="BB170" s="31"/>
      <c r="BC170" s="31"/>
      <c r="BD170" s="31"/>
      <c r="BE170" s="31"/>
      <c r="BF170" s="31"/>
      <c r="BG170" s="31"/>
      <c r="BH170" s="31"/>
      <c r="BI170" s="31"/>
      <c r="BJ170" s="31"/>
      <c r="BK170" s="31"/>
      <c r="BL170" s="31"/>
      <c r="BM170" s="31"/>
      <c r="BN170" s="31"/>
      <c r="BO170" s="31"/>
      <c r="BP170" s="31"/>
      <c r="BQ170" s="31"/>
      <c r="BR170" s="31"/>
      <c r="BS170" s="31"/>
      <c r="BT170" s="31"/>
      <c r="BU170" s="31"/>
      <c r="BV170" s="31"/>
      <c r="BW170" s="31"/>
      <c r="BX170" s="31"/>
      <c r="BY170" s="31"/>
      <c r="BZ170" s="31"/>
      <c r="CA170" s="31"/>
      <c r="CB170" s="31"/>
      <c r="CC170" s="31"/>
      <c r="CD170" s="31"/>
      <c r="CE170" s="31"/>
      <c r="CF170" s="31"/>
      <c r="CG170" s="31"/>
      <c r="CH170" s="31"/>
      <c r="CI170" s="31"/>
      <c r="CJ170" s="31"/>
      <c r="CK170" s="31"/>
      <c r="CL170" s="31"/>
      <c r="CM170" s="31"/>
      <c r="CN170" s="31"/>
      <c r="CO170" s="31"/>
      <c r="CP170" s="31"/>
      <c r="CQ170" s="31"/>
      <c r="CR170" s="31"/>
      <c r="CS170" s="31"/>
      <c r="CT170" s="31"/>
      <c r="CU170" s="31"/>
      <c r="CV170" s="31"/>
      <c r="CW170" s="31"/>
      <c r="CX170" s="31"/>
      <c r="CY170" s="31"/>
      <c r="CZ170" s="31"/>
      <c r="DA170" s="31"/>
      <c r="DB170" s="31"/>
      <c r="DC170" s="31"/>
      <c r="DD170" s="31"/>
      <c r="DE170" s="31"/>
      <c r="DF170" s="31"/>
      <c r="DG170" s="31"/>
      <c r="DH170" s="31"/>
      <c r="DI170" s="31"/>
      <c r="DJ170" s="31"/>
      <c r="DK170" s="31"/>
      <c r="DL170" s="31"/>
      <c r="DM170" s="31"/>
      <c r="DN170" s="31"/>
      <c r="DO170" s="31"/>
      <c r="DP170" s="31"/>
      <c r="DQ170" s="31"/>
      <c r="DR170" s="31"/>
      <c r="DS170" s="31"/>
      <c r="DT170" s="31"/>
      <c r="DU170" s="31"/>
      <c r="DV170" s="31"/>
      <c r="DW170" s="31"/>
      <c r="DX170" s="31"/>
      <c r="DY170" s="31"/>
      <c r="DZ170" s="31"/>
      <c r="EA170" s="31"/>
      <c r="EB170" s="31"/>
      <c r="EC170" s="31"/>
      <c r="ED170" s="31"/>
      <c r="EE170" s="31"/>
      <c r="EF170" s="31"/>
      <c r="EG170" s="31"/>
      <c r="EH170" s="31"/>
      <c r="EI170" s="31"/>
      <c r="EJ170" s="31"/>
      <c r="EK170" s="31"/>
      <c r="EL170" s="31"/>
      <c r="EM170" s="31"/>
      <c r="EN170" s="31"/>
      <c r="EO170" s="31"/>
      <c r="EP170" s="31"/>
      <c r="EQ170" s="31"/>
      <c r="ER170" s="31"/>
      <c r="ES170" s="31"/>
      <c r="ET170" s="31"/>
      <c r="EU170" s="31"/>
      <c r="EV170" s="31"/>
      <c r="EW170" s="31"/>
      <c r="EX170" s="31"/>
      <c r="EY170" s="31"/>
      <c r="EZ170" s="31"/>
      <c r="FA170" s="31"/>
      <c r="FB170" s="31"/>
      <c r="FC170" s="31"/>
      <c r="FD170" s="31"/>
      <c r="FE170" s="31"/>
      <c r="FF170" s="31"/>
      <c r="FG170" s="31"/>
      <c r="FH170" s="31"/>
      <c r="FI170" s="31"/>
      <c r="FJ170" s="31"/>
      <c r="FK170" s="31"/>
      <c r="FL170" s="31"/>
      <c r="FM170" s="31"/>
      <c r="FN170" s="31"/>
      <c r="FO170" s="31"/>
      <c r="FP170" s="31"/>
      <c r="FQ170" s="31"/>
      <c r="FR170" s="31"/>
      <c r="FS170" s="31"/>
      <c r="FT170" s="31"/>
      <c r="FU170" s="31"/>
      <c r="FV170" s="31"/>
      <c r="FW170" s="31"/>
      <c r="FX170" s="31"/>
      <c r="FY170" s="31"/>
      <c r="FZ170" s="31"/>
      <c r="GA170" s="31"/>
      <c r="GB170" s="31"/>
      <c r="GC170" s="31"/>
      <c r="GD170" s="31"/>
      <c r="GE170" s="31"/>
      <c r="GF170" s="31"/>
      <c r="GG170" s="31"/>
      <c r="GH170" s="31"/>
      <c r="GI170" s="31"/>
      <c r="GJ170" s="31"/>
      <c r="GK170" s="31"/>
      <c r="GL170" s="31"/>
      <c r="GM170" s="31"/>
      <c r="GN170" s="31"/>
      <c r="GO170" s="31"/>
      <c r="GP170" s="31"/>
      <c r="GQ170" s="31"/>
      <c r="GR170" s="31"/>
      <c r="GS170" s="31"/>
      <c r="GT170" s="31"/>
      <c r="GU170" s="31"/>
      <c r="GV170" s="31"/>
      <c r="GW170" s="31"/>
      <c r="GX170" s="31"/>
      <c r="GY170" s="31"/>
      <c r="GZ170" s="31"/>
      <c r="HA170" s="31"/>
      <c r="HB170" s="31"/>
      <c r="HC170" s="31"/>
      <c r="HD170" s="31"/>
      <c r="HE170" s="31"/>
      <c r="HF170" s="31"/>
      <c r="HG170" s="31"/>
      <c r="HH170" s="31"/>
      <c r="HI170" s="31"/>
      <c r="HJ170" s="31"/>
      <c r="HK170" s="31"/>
      <c r="HL170" s="31"/>
      <c r="HM170" s="31"/>
      <c r="HN170" s="31"/>
      <c r="HO170" s="31"/>
      <c r="HP170" s="31"/>
      <c r="HQ170" s="31"/>
      <c r="HR170" s="31"/>
      <c r="HS170" s="31"/>
      <c r="HT170" s="31"/>
      <c r="HU170" s="31"/>
      <c r="HV170" s="31"/>
      <c r="HW170" s="31"/>
      <c r="HX170" s="31"/>
      <c r="HY170" s="31"/>
      <c r="HZ170" s="31"/>
      <c r="IA170" s="31"/>
      <c r="IB170" s="31"/>
      <c r="IC170" s="31"/>
      <c r="ID170" s="31"/>
      <c r="IE170" s="31"/>
      <c r="IF170" s="31"/>
      <c r="IG170" s="31"/>
      <c r="IH170" s="31"/>
      <c r="II170" s="31"/>
      <c r="IJ170" s="31"/>
      <c r="IK170" s="31"/>
      <c r="IL170" s="31"/>
      <c r="IM170" s="31"/>
      <c r="IN170" s="31"/>
      <c r="IO170" s="31"/>
      <c r="IP170" s="31"/>
      <c r="IQ170" s="31"/>
      <c r="IR170" s="31"/>
      <c r="IS170" s="31"/>
      <c r="IT170" s="31"/>
      <c r="IU170" s="31"/>
      <c r="IV170" s="31"/>
      <c r="IW170" s="31"/>
      <c r="IX170" s="31"/>
      <c r="IY170" s="31"/>
      <c r="IZ170" s="31"/>
      <c r="JA170" s="31"/>
      <c r="JB170" s="31"/>
      <c r="JC170" s="31"/>
      <c r="JD170" s="31"/>
      <c r="JE170" s="31"/>
      <c r="JF170" s="31"/>
      <c r="JG170" s="31"/>
      <c r="JH170" s="31"/>
      <c r="JI170" s="31"/>
      <c r="JJ170" s="31"/>
      <c r="JK170" s="31"/>
      <c r="JL170" s="31"/>
      <c r="JM170" s="31"/>
      <c r="JN170" s="31"/>
      <c r="JO170" s="31"/>
      <c r="JP170" s="31"/>
      <c r="JQ170" s="31"/>
      <c r="JR170" s="31"/>
      <c r="JS170" s="31"/>
      <c r="JT170" s="31"/>
      <c r="JU170" s="31"/>
      <c r="JV170" s="31"/>
      <c r="JW170" s="31"/>
      <c r="JX170" s="31"/>
      <c r="JY170" s="31"/>
      <c r="JZ170" s="31"/>
      <c r="KA170" s="31"/>
      <c r="KB170" s="31"/>
      <c r="KC170" s="31"/>
      <c r="KD170" s="31"/>
      <c r="KE170" s="31"/>
      <c r="KF170" s="31"/>
      <c r="KG170" s="31"/>
      <c r="KH170" s="31"/>
      <c r="KI170" s="31"/>
      <c r="KJ170" s="31"/>
      <c r="KK170" s="31"/>
      <c r="KL170" s="31"/>
      <c r="KM170" s="31"/>
      <c r="KN170" s="31"/>
      <c r="KO170" s="31"/>
      <c r="KP170" s="31"/>
      <c r="KQ170" s="31"/>
      <c r="KR170" s="31"/>
      <c r="KS170" s="31"/>
      <c r="KT170" s="31"/>
      <c r="KU170" s="31"/>
      <c r="KV170" s="31"/>
      <c r="KW170" s="31"/>
      <c r="KX170" s="31"/>
      <c r="KY170" s="31"/>
      <c r="KZ170" s="31"/>
      <c r="LA170" s="31"/>
      <c r="LB170" s="31"/>
      <c r="LC170" s="31"/>
      <c r="LD170" s="31"/>
      <c r="LE170" s="31"/>
      <c r="LF170" s="31"/>
      <c r="LG170" s="31"/>
      <c r="LH170" s="31"/>
      <c r="LI170" s="31"/>
      <c r="LJ170" s="31"/>
      <c r="LK170" s="31"/>
      <c r="LL170" s="31"/>
      <c r="LM170" s="31"/>
      <c r="LN170" s="31"/>
      <c r="LO170" s="31"/>
      <c r="LP170" s="31"/>
      <c r="LQ170" s="31"/>
      <c r="LR170" s="31"/>
      <c r="LS170" s="31"/>
      <c r="LT170" s="31"/>
      <c r="LU170" s="31"/>
      <c r="LV170" s="31"/>
      <c r="LW170" s="31"/>
      <c r="LX170" s="31"/>
      <c r="LY170" s="31"/>
      <c r="LZ170" s="31"/>
      <c r="MA170" s="31"/>
      <c r="MB170" s="31"/>
      <c r="MC170" s="31"/>
      <c r="MD170" s="31"/>
      <c r="ME170" s="31"/>
      <c r="MF170" s="31"/>
      <c r="MG170" s="31"/>
      <c r="MH170" s="31"/>
      <c r="MI170" s="31"/>
      <c r="MJ170" s="31"/>
      <c r="MK170" s="31"/>
      <c r="ML170" s="31"/>
      <c r="MM170" s="31"/>
      <c r="MN170" s="31"/>
      <c r="MO170" s="31"/>
      <c r="MP170" s="31"/>
      <c r="MQ170" s="31"/>
      <c r="MR170" s="31"/>
      <c r="MS170" s="31"/>
      <c r="MT170" s="31"/>
      <c r="MU170" s="31"/>
      <c r="MV170" s="31"/>
      <c r="MW170" s="31"/>
      <c r="MX170" s="31"/>
      <c r="MY170" s="31"/>
      <c r="MZ170" s="31"/>
      <c r="NA170" s="31"/>
      <c r="NB170" s="31"/>
      <c r="NC170" s="31"/>
      <c r="ND170" s="31"/>
      <c r="NE170" s="31"/>
      <c r="NF170" s="31"/>
      <c r="NG170" s="31"/>
      <c r="NH170" s="31"/>
      <c r="NI170" s="31"/>
      <c r="NJ170" s="31"/>
      <c r="NK170" s="31"/>
      <c r="NL170" s="31"/>
      <c r="NM170" s="31"/>
      <c r="NN170" s="31"/>
      <c r="NO170" s="31"/>
      <c r="NP170" s="31"/>
      <c r="NQ170" s="31"/>
      <c r="NR170" s="31"/>
      <c r="NS170" s="31"/>
      <c r="NT170" s="31"/>
      <c r="NU170" s="31"/>
      <c r="NV170" s="31"/>
      <c r="NW170" s="31"/>
      <c r="NX170" s="31"/>
      <c r="NY170" s="31"/>
      <c r="NZ170" s="31"/>
      <c r="OA170" s="31"/>
      <c r="OB170" s="31"/>
      <c r="OC170" s="31"/>
      <c r="OD170" s="31"/>
      <c r="OE170" s="31"/>
      <c r="OF170" s="31"/>
      <c r="OG170" s="31"/>
      <c r="OH170" s="31"/>
      <c r="OI170" s="31"/>
      <c r="OJ170" s="31"/>
      <c r="OK170" s="31"/>
      <c r="OL170" s="31"/>
      <c r="OM170" s="31"/>
      <c r="ON170" s="31"/>
      <c r="OO170" s="31"/>
      <c r="OP170" s="31"/>
      <c r="OQ170" s="31"/>
      <c r="OR170" s="31"/>
      <c r="OS170" s="31"/>
      <c r="OT170" s="31"/>
      <c r="OU170" s="31"/>
      <c r="OV170" s="31"/>
      <c r="OW170" s="31"/>
      <c r="OX170" s="31"/>
      <c r="OY170" s="31"/>
      <c r="OZ170" s="31"/>
      <c r="PA170" s="31"/>
      <c r="PB170" s="31"/>
      <c r="PC170" s="31"/>
      <c r="PD170" s="31"/>
      <c r="PE170" s="31"/>
      <c r="PF170" s="31"/>
      <c r="PG170" s="31"/>
      <c r="PH170" s="31"/>
      <c r="PI170" s="31"/>
      <c r="PJ170" s="31"/>
      <c r="PK170" s="31"/>
      <c r="PL170" s="31"/>
      <c r="PM170" s="31"/>
      <c r="PN170" s="31"/>
      <c r="PO170" s="31"/>
      <c r="PP170" s="31"/>
      <c r="PQ170" s="31"/>
      <c r="PR170" s="31"/>
      <c r="PS170" s="31"/>
      <c r="PT170" s="31"/>
      <c r="PU170" s="31"/>
      <c r="PV170" s="31"/>
      <c r="PW170" s="31"/>
      <c r="PX170" s="31"/>
      <c r="PY170" s="31"/>
      <c r="PZ170" s="31"/>
      <c r="QA170" s="31"/>
      <c r="QB170" s="31"/>
      <c r="QC170" s="31"/>
      <c r="QD170" s="31"/>
      <c r="QE170" s="31"/>
      <c r="QF170" s="31"/>
      <c r="QG170" s="31"/>
      <c r="QH170" s="31"/>
      <c r="QI170" s="31"/>
      <c r="QJ170" s="31"/>
      <c r="QK170" s="31"/>
      <c r="QL170" s="31"/>
      <c r="QM170" s="31"/>
      <c r="QN170" s="31"/>
      <c r="QO170" s="31"/>
      <c r="QP170" s="31"/>
      <c r="QQ170" s="31"/>
      <c r="QR170" s="31"/>
      <c r="QS170" s="31"/>
      <c r="QT170" s="31"/>
      <c r="QU170" s="31"/>
      <c r="QV170" s="31"/>
      <c r="QW170" s="31"/>
      <c r="QX170" s="31"/>
      <c r="QY170" s="31"/>
      <c r="QZ170" s="31"/>
      <c r="RA170" s="31"/>
      <c r="RB170" s="31"/>
      <c r="RC170" s="31"/>
      <c r="RD170" s="31"/>
      <c r="RE170" s="31"/>
      <c r="RF170" s="31"/>
      <c r="RG170" s="31"/>
      <c r="RH170" s="31"/>
      <c r="RI170" s="31"/>
      <c r="RJ170" s="31"/>
      <c r="RK170" s="31"/>
      <c r="RL170" s="31"/>
      <c r="RM170" s="31"/>
      <c r="RN170" s="31"/>
      <c r="RO170" s="31"/>
      <c r="RP170" s="31"/>
      <c r="RQ170" s="31"/>
      <c r="RR170" s="31"/>
      <c r="RS170" s="31"/>
      <c r="RT170" s="31"/>
      <c r="RU170" s="31"/>
      <c r="RV170" s="31"/>
      <c r="RW170" s="31"/>
      <c r="RX170" s="31"/>
      <c r="RY170" s="31"/>
      <c r="RZ170" s="31"/>
      <c r="SA170" s="31"/>
      <c r="SB170" s="31"/>
      <c r="SC170" s="31"/>
      <c r="SD170" s="31"/>
      <c r="SE170" s="31"/>
      <c r="SF170" s="31"/>
      <c r="SG170" s="31"/>
      <c r="SH170" s="31"/>
      <c r="SI170" s="31"/>
      <c r="SJ170" s="31"/>
      <c r="SK170" s="31"/>
      <c r="SL170" s="31"/>
      <c r="SM170" s="31"/>
      <c r="SN170" s="31"/>
      <c r="SO170" s="31"/>
      <c r="SP170" s="31"/>
      <c r="SQ170" s="31"/>
      <c r="SR170" s="31"/>
      <c r="SS170" s="31"/>
      <c r="ST170" s="31"/>
      <c r="SU170" s="31"/>
      <c r="SV170" s="31"/>
      <c r="SW170" s="31"/>
      <c r="SX170" s="31"/>
      <c r="SY170" s="31"/>
      <c r="SZ170" s="31"/>
      <c r="TA170" s="31"/>
      <c r="TB170" s="31"/>
      <c r="TC170" s="31"/>
      <c r="TD170" s="31"/>
      <c r="TE170" s="31"/>
      <c r="TF170" s="31"/>
      <c r="TG170" s="31"/>
      <c r="TH170" s="31"/>
      <c r="TI170" s="31"/>
      <c r="TJ170" s="31"/>
      <c r="TK170" s="31"/>
      <c r="TL170" s="31"/>
      <c r="TM170" s="31"/>
      <c r="TN170" s="31"/>
      <c r="TO170" s="31"/>
      <c r="TP170" s="31"/>
      <c r="TQ170" s="31"/>
      <c r="TR170" s="31"/>
      <c r="TS170" s="31"/>
      <c r="TT170" s="31"/>
      <c r="TU170" s="31"/>
      <c r="TV170" s="31"/>
      <c r="TW170" s="31"/>
      <c r="TX170" s="31"/>
      <c r="TY170" s="31"/>
      <c r="TZ170" s="31"/>
      <c r="UA170" s="31"/>
      <c r="UB170" s="31"/>
      <c r="UC170" s="31"/>
      <c r="UD170" s="31"/>
      <c r="UE170" s="31"/>
      <c r="UF170" s="31"/>
      <c r="UG170" s="31"/>
      <c r="UH170" s="31"/>
      <c r="UI170" s="31"/>
      <c r="UJ170" s="31"/>
      <c r="UK170" s="31"/>
      <c r="UL170" s="31"/>
      <c r="UM170" s="31"/>
      <c r="UN170" s="31"/>
      <c r="UO170" s="31"/>
      <c r="UP170" s="31"/>
      <c r="UQ170" s="31"/>
      <c r="UR170" s="31"/>
      <c r="US170" s="31"/>
      <c r="UT170" s="31"/>
      <c r="UU170" s="31"/>
      <c r="UV170" s="31"/>
      <c r="UW170" s="31"/>
      <c r="UX170" s="31"/>
      <c r="UY170" s="31"/>
      <c r="UZ170" s="31"/>
      <c r="VA170" s="31"/>
      <c r="VB170" s="31"/>
      <c r="VC170" s="31"/>
      <c r="VD170" s="31"/>
      <c r="VE170" s="31"/>
      <c r="VF170" s="31"/>
      <c r="VG170" s="31"/>
      <c r="VH170" s="31"/>
      <c r="VI170" s="31"/>
      <c r="VJ170" s="31"/>
      <c r="VK170" s="31"/>
      <c r="VL170" s="31"/>
      <c r="VM170" s="31"/>
      <c r="VN170" s="31"/>
      <c r="VO170" s="31"/>
      <c r="VP170" s="31"/>
      <c r="VQ170" s="31"/>
      <c r="VR170" s="31"/>
      <c r="VS170" s="31"/>
      <c r="VT170" s="31"/>
      <c r="VU170" s="31"/>
      <c r="VV170" s="31"/>
      <c r="VW170" s="31"/>
      <c r="VX170" s="31"/>
      <c r="VY170" s="31"/>
      <c r="VZ170" s="31"/>
      <c r="WA170" s="31"/>
      <c r="WB170" s="31"/>
      <c r="WC170" s="31"/>
      <c r="WD170" s="31"/>
      <c r="WE170" s="31"/>
      <c r="WF170" s="31"/>
      <c r="WG170" s="31"/>
      <c r="WH170" s="31"/>
      <c r="WI170" s="31"/>
      <c r="WJ170" s="31"/>
      <c r="WK170" s="31"/>
      <c r="WL170" s="31"/>
      <c r="WM170" s="31"/>
      <c r="WN170" s="31"/>
      <c r="WO170" s="31"/>
      <c r="WP170" s="31"/>
      <c r="WQ170" s="31"/>
      <c r="WR170" s="31"/>
      <c r="WS170" s="31"/>
      <c r="WT170" s="31"/>
      <c r="WU170" s="31"/>
      <c r="WV170" s="31"/>
      <c r="WW170" s="31"/>
      <c r="WX170" s="31"/>
      <c r="WY170" s="31"/>
      <c r="WZ170" s="31"/>
      <c r="XA170" s="31"/>
      <c r="XB170" s="31"/>
      <c r="XC170" s="31"/>
      <c r="XD170" s="31"/>
      <c r="XE170" s="31"/>
      <c r="XF170" s="31"/>
      <c r="XG170" s="31"/>
      <c r="XH170" s="31"/>
      <c r="XI170" s="31"/>
      <c r="XJ170" s="31"/>
      <c r="XK170" s="31"/>
      <c r="XL170" s="31"/>
      <c r="XM170" s="31"/>
      <c r="XN170" s="31"/>
      <c r="XO170" s="31"/>
      <c r="XP170" s="31"/>
      <c r="XQ170" s="31"/>
      <c r="XR170" s="31"/>
      <c r="XS170" s="31"/>
      <c r="XT170" s="31"/>
      <c r="XU170" s="31"/>
      <c r="XV170" s="31"/>
      <c r="XW170" s="31"/>
      <c r="XX170" s="31"/>
      <c r="XY170" s="31"/>
      <c r="XZ170" s="31"/>
      <c r="YA170" s="31"/>
      <c r="YB170" s="31"/>
      <c r="YC170" s="31"/>
      <c r="YD170" s="31"/>
      <c r="YE170" s="31"/>
      <c r="YF170" s="31"/>
      <c r="YG170" s="31"/>
      <c r="YH170" s="31"/>
      <c r="YI170" s="31"/>
      <c r="YJ170" s="31"/>
      <c r="YK170" s="31"/>
      <c r="YL170" s="31"/>
      <c r="YM170" s="31"/>
      <c r="YN170" s="31"/>
      <c r="YO170" s="31"/>
      <c r="YP170" s="31"/>
      <c r="YQ170" s="31"/>
      <c r="YR170" s="31"/>
      <c r="YS170" s="31"/>
      <c r="YT170" s="31"/>
      <c r="YU170" s="31"/>
      <c r="YV170" s="31"/>
      <c r="YW170" s="31"/>
      <c r="YX170" s="31"/>
      <c r="YY170" s="31"/>
      <c r="YZ170" s="31"/>
      <c r="ZA170" s="31"/>
      <c r="ZB170" s="31"/>
      <c r="ZC170" s="31"/>
      <c r="ZD170" s="31"/>
      <c r="ZE170" s="31"/>
      <c r="ZF170" s="31"/>
      <c r="ZG170" s="31"/>
      <c r="ZH170" s="31"/>
      <c r="ZI170" s="31"/>
      <c r="ZJ170" s="31"/>
      <c r="ZK170" s="31"/>
      <c r="ZL170" s="31"/>
      <c r="ZM170" s="31"/>
      <c r="ZN170" s="31"/>
      <c r="ZO170" s="31"/>
      <c r="ZP170" s="31"/>
      <c r="ZQ170" s="31"/>
      <c r="ZR170" s="31"/>
      <c r="ZS170" s="31"/>
      <c r="ZT170" s="31"/>
      <c r="ZU170" s="31"/>
      <c r="ZV170" s="31"/>
      <c r="ZW170" s="31"/>
      <c r="ZX170" s="31"/>
      <c r="ZY170" s="31"/>
      <c r="ZZ170" s="31"/>
      <c r="AAA170" s="31"/>
      <c r="AAB170" s="31"/>
      <c r="AAC170" s="31"/>
      <c r="AAD170" s="31"/>
      <c r="AAE170" s="31"/>
      <c r="AAF170" s="31"/>
      <c r="AAG170" s="31"/>
      <c r="AAH170" s="31"/>
      <c r="AAI170" s="31"/>
      <c r="AAJ170" s="31"/>
      <c r="AAK170" s="31"/>
      <c r="AAL170" s="31"/>
      <c r="AAM170" s="31"/>
      <c r="AAN170" s="31"/>
      <c r="AAO170" s="31"/>
      <c r="AAP170" s="31"/>
      <c r="AAQ170" s="31"/>
      <c r="AAR170" s="31"/>
      <c r="AAS170" s="31"/>
      <c r="AAT170" s="31"/>
      <c r="AAU170" s="31"/>
      <c r="AAV170" s="31"/>
      <c r="AAW170" s="31"/>
      <c r="AAX170" s="31"/>
      <c r="AAY170" s="31"/>
      <c r="AAZ170" s="31"/>
      <c r="ABA170" s="31"/>
      <c r="ABB170" s="31"/>
      <c r="ABC170" s="31"/>
      <c r="ABD170" s="31"/>
      <c r="ABE170" s="31"/>
      <c r="ABF170" s="31"/>
      <c r="ABG170" s="31"/>
      <c r="ABH170" s="31"/>
      <c r="ABI170" s="31"/>
      <c r="ABJ170" s="31"/>
      <c r="ABK170" s="31"/>
      <c r="ABL170" s="31"/>
      <c r="ABM170" s="31"/>
      <c r="ABN170" s="31"/>
      <c r="ABO170" s="31"/>
      <c r="ABP170" s="31"/>
      <c r="ABQ170" s="31"/>
      <c r="ABR170" s="31"/>
      <c r="ABS170" s="31"/>
      <c r="ABT170" s="31"/>
      <c r="ABU170" s="31"/>
      <c r="ABV170" s="31"/>
      <c r="ABW170" s="31"/>
      <c r="ABX170" s="31"/>
      <c r="ABY170" s="31"/>
      <c r="ABZ170" s="31"/>
      <c r="ACA170" s="31"/>
      <c r="ACB170" s="31"/>
      <c r="ACC170" s="31"/>
      <c r="ACD170" s="31"/>
      <c r="ACE170" s="31"/>
      <c r="ACF170" s="31"/>
      <c r="ACG170" s="31"/>
      <c r="ACH170" s="31"/>
      <c r="ACI170" s="31"/>
      <c r="ACJ170" s="31"/>
      <c r="ACK170" s="31"/>
      <c r="ACL170" s="31"/>
      <c r="ACM170" s="31"/>
      <c r="ACN170" s="31"/>
      <c r="ACO170" s="31"/>
      <c r="ACP170" s="31"/>
      <c r="ACQ170" s="31"/>
      <c r="ACR170" s="31"/>
      <c r="ACS170" s="31"/>
      <c r="ACT170" s="31"/>
      <c r="ACU170" s="31"/>
      <c r="ACV170" s="31"/>
      <c r="ACW170" s="31"/>
      <c r="ACX170" s="31"/>
      <c r="ACY170" s="31"/>
      <c r="ACZ170" s="31"/>
      <c r="ADA170" s="31"/>
      <c r="ADB170" s="31"/>
      <c r="ADC170" s="31"/>
      <c r="ADD170" s="31"/>
      <c r="ADE170" s="31"/>
      <c r="ADF170" s="31"/>
      <c r="ADG170" s="31"/>
      <c r="ADH170" s="31"/>
      <c r="ADI170" s="31"/>
      <c r="ADJ170" s="31"/>
      <c r="ADK170" s="31"/>
      <c r="ADL170" s="31"/>
      <c r="ADM170" s="31"/>
      <c r="ADN170" s="31"/>
      <c r="ADO170" s="31"/>
      <c r="ADP170" s="31"/>
      <c r="ADQ170" s="31"/>
      <c r="ADR170" s="31"/>
      <c r="ADS170" s="31"/>
      <c r="ADT170" s="31"/>
      <c r="ADU170" s="31"/>
      <c r="ADV170" s="31"/>
      <c r="ADW170" s="31"/>
      <c r="ADX170" s="31"/>
      <c r="ADY170" s="31"/>
      <c r="ADZ170" s="31"/>
      <c r="AEA170" s="31"/>
      <c r="AEB170" s="31"/>
      <c r="AEC170" s="31"/>
      <c r="AED170" s="31"/>
      <c r="AEE170" s="31"/>
      <c r="AEF170" s="31"/>
      <c r="AEG170" s="31"/>
      <c r="AEH170" s="31"/>
      <c r="AEI170" s="31"/>
      <c r="AEJ170" s="31"/>
      <c r="AEK170" s="31"/>
      <c r="AEL170" s="31"/>
      <c r="AEM170" s="31"/>
      <c r="AEN170" s="31"/>
      <c r="AEO170" s="31"/>
      <c r="AEP170" s="31"/>
      <c r="AEQ170" s="31"/>
      <c r="AER170" s="31"/>
      <c r="AES170" s="31"/>
      <c r="AET170" s="31"/>
      <c r="AEU170" s="31"/>
      <c r="AEV170" s="31"/>
      <c r="AEW170" s="31"/>
      <c r="AEX170" s="31"/>
      <c r="AEY170" s="31"/>
      <c r="AEZ170" s="31"/>
      <c r="AFA170" s="31"/>
      <c r="AFB170" s="31"/>
      <c r="AFC170" s="31"/>
      <c r="AFD170" s="31"/>
      <c r="AFE170" s="31"/>
      <c r="AFF170" s="31"/>
      <c r="AFG170" s="31"/>
      <c r="AFH170" s="31"/>
      <c r="AFI170" s="31"/>
      <c r="AFJ170" s="31"/>
      <c r="AFK170" s="31"/>
      <c r="AFL170" s="31"/>
      <c r="AFM170" s="31"/>
      <c r="AFN170" s="31"/>
      <c r="AFO170" s="31"/>
      <c r="AFP170" s="31"/>
      <c r="AFQ170" s="31"/>
      <c r="AFR170" s="31"/>
      <c r="AFS170" s="31"/>
      <c r="AFT170" s="31"/>
      <c r="AFU170" s="31"/>
      <c r="AFV170" s="31"/>
      <c r="AFW170" s="31"/>
      <c r="AFX170" s="31"/>
      <c r="AFY170" s="31"/>
      <c r="AFZ170" s="31"/>
      <c r="AGA170" s="31"/>
      <c r="AGB170" s="31"/>
      <c r="AGC170" s="31"/>
      <c r="AGD170" s="31"/>
      <c r="AGE170" s="31"/>
      <c r="AGF170" s="31"/>
      <c r="AGG170" s="31"/>
      <c r="AGH170" s="31"/>
      <c r="AGI170" s="31"/>
      <c r="AGJ170" s="31"/>
      <c r="AGK170" s="31"/>
      <c r="AGL170" s="31"/>
      <c r="AGM170" s="31"/>
      <c r="AGN170" s="31"/>
      <c r="AGO170" s="31"/>
      <c r="AGP170" s="31"/>
      <c r="AGQ170" s="31"/>
      <c r="AGR170" s="31"/>
      <c r="AGS170" s="31"/>
      <c r="AGT170" s="31"/>
      <c r="AGU170" s="31"/>
      <c r="AGV170" s="31"/>
      <c r="AGW170" s="31"/>
      <c r="AGX170" s="31"/>
      <c r="AGY170" s="31"/>
      <c r="AGZ170" s="31"/>
      <c r="AHA170" s="31"/>
      <c r="AHB170" s="31"/>
      <c r="AHC170" s="31"/>
      <c r="AHD170" s="31"/>
      <c r="AHE170" s="31"/>
      <c r="AHF170" s="31"/>
      <c r="AHG170" s="31"/>
      <c r="AHH170" s="31"/>
      <c r="AHI170" s="31"/>
      <c r="AHJ170" s="31"/>
      <c r="AHK170" s="31"/>
      <c r="AHL170" s="31"/>
      <c r="AHM170" s="31"/>
      <c r="AHN170" s="31"/>
      <c r="AHO170" s="31"/>
      <c r="AHP170" s="31"/>
      <c r="AHQ170" s="31"/>
      <c r="AHR170" s="31"/>
      <c r="AHS170" s="31"/>
      <c r="AHT170" s="31"/>
      <c r="AHU170" s="31"/>
      <c r="AHV170" s="31"/>
      <c r="AHW170" s="31"/>
      <c r="AHX170" s="31"/>
      <c r="AHY170" s="31"/>
      <c r="AHZ170" s="31"/>
      <c r="AIA170" s="31"/>
      <c r="AIB170" s="31"/>
      <c r="AIC170" s="31"/>
      <c r="AID170" s="31"/>
      <c r="AIE170" s="31"/>
      <c r="AIF170" s="31"/>
      <c r="AIG170" s="31"/>
      <c r="AIH170" s="31"/>
      <c r="AII170" s="31"/>
      <c r="AIJ170" s="31"/>
      <c r="AIK170" s="31"/>
      <c r="AIL170" s="31"/>
      <c r="AIM170" s="31"/>
      <c r="AIN170" s="31"/>
      <c r="AIO170" s="31"/>
      <c r="AIP170" s="31"/>
      <c r="AIQ170" s="31"/>
      <c r="AIR170" s="31"/>
      <c r="AIS170" s="31"/>
      <c r="AIT170" s="31"/>
      <c r="AIU170" s="31"/>
      <c r="AIV170" s="31"/>
      <c r="AIW170" s="31"/>
      <c r="AIX170" s="31"/>
      <c r="AIY170" s="31"/>
      <c r="AIZ170" s="31"/>
      <c r="AJA170" s="31"/>
      <c r="AJB170" s="31"/>
      <c r="AJC170" s="31"/>
      <c r="AJD170" s="31"/>
      <c r="AJE170" s="31"/>
      <c r="AJF170" s="31"/>
      <c r="AJG170" s="31"/>
      <c r="AJH170" s="31"/>
      <c r="AJI170" s="31"/>
      <c r="AJJ170" s="31"/>
      <c r="AJK170" s="31"/>
      <c r="AJL170" s="31"/>
      <c r="AJM170" s="31"/>
      <c r="AJN170" s="31"/>
      <c r="AJO170" s="31"/>
      <c r="AJP170" s="31"/>
      <c r="AJQ170" s="31"/>
      <c r="AJR170" s="31"/>
      <c r="AJS170" s="31"/>
      <c r="AJT170" s="31"/>
      <c r="AJU170" s="31"/>
      <c r="AJV170" s="31"/>
      <c r="AJW170" s="31"/>
      <c r="AJX170" s="31"/>
      <c r="AJY170" s="31"/>
      <c r="AJZ170" s="31"/>
      <c r="AKA170" s="31"/>
      <c r="AKB170" s="31"/>
      <c r="AKC170" s="31"/>
      <c r="AKD170" s="31"/>
      <c r="AKE170" s="31"/>
      <c r="AKF170" s="31"/>
      <c r="AKG170" s="31"/>
      <c r="AKH170" s="31"/>
      <c r="AKI170" s="31"/>
      <c r="AKJ170" s="31"/>
      <c r="AKK170" s="31"/>
      <c r="AKL170" s="31"/>
      <c r="AKM170" s="31"/>
      <c r="AKN170" s="31"/>
      <c r="AKO170" s="31"/>
      <c r="AKP170" s="31"/>
      <c r="AKQ170" s="31"/>
      <c r="AKR170" s="31"/>
      <c r="AKS170" s="31"/>
      <c r="AKT170" s="31"/>
      <c r="AKU170" s="31"/>
      <c r="AKV170" s="31"/>
      <c r="AKW170" s="31"/>
      <c r="AKX170" s="31"/>
      <c r="AKY170" s="31"/>
      <c r="AKZ170" s="31"/>
      <c r="ALA170" s="31"/>
      <c r="ALB170" s="31"/>
      <c r="ALC170" s="31"/>
      <c r="ALD170" s="31"/>
      <c r="ALE170" s="31"/>
      <c r="ALF170" s="31"/>
      <c r="ALG170" s="31"/>
      <c r="ALH170" s="31"/>
      <c r="ALI170" s="31"/>
      <c r="ALJ170" s="31"/>
      <c r="ALK170" s="31"/>
      <c r="ALL170" s="31"/>
      <c r="ALM170" s="31"/>
      <c r="ALN170" s="31"/>
      <c r="ALO170" s="31"/>
      <c r="ALP170" s="31"/>
      <c r="ALQ170" s="31"/>
      <c r="ALR170" s="31"/>
      <c r="ALS170" s="31"/>
      <c r="ALT170" s="31"/>
      <c r="ALU170" s="31"/>
      <c r="ALV170" s="31"/>
      <c r="ALW170" s="31"/>
      <c r="ALX170" s="31"/>
      <c r="ALY170" s="31"/>
      <c r="ALZ170" s="31"/>
      <c r="AMA170" s="31"/>
      <c r="AMB170" s="31"/>
      <c r="AMC170" s="31"/>
      <c r="AMD170" s="31"/>
      <c r="AME170" s="31"/>
      <c r="AMF170" s="31"/>
      <c r="AMG170" s="31"/>
    </row>
    <row r="171" spans="1:1021" ht="25.5" customHeight="1" x14ac:dyDescent="0.25">
      <c r="A171" s="17">
        <v>167</v>
      </c>
      <c r="B171" s="18" t="s">
        <v>679</v>
      </c>
      <c r="C171" s="19" t="s">
        <v>278</v>
      </c>
      <c r="D171" s="20">
        <v>468</v>
      </c>
      <c r="E171" s="21"/>
      <c r="F171" s="22"/>
      <c r="G171" s="142"/>
      <c r="H171" s="30"/>
      <c r="I171" s="24"/>
      <c r="J171" s="30"/>
      <c r="K171" s="31"/>
    </row>
    <row r="172" spans="1:1021" ht="25.5" customHeight="1" x14ac:dyDescent="0.25">
      <c r="A172" s="17">
        <v>168</v>
      </c>
      <c r="B172" s="18" t="s">
        <v>279</v>
      </c>
      <c r="C172" s="19" t="s">
        <v>73</v>
      </c>
      <c r="D172" s="20">
        <v>225</v>
      </c>
      <c r="E172" s="21"/>
      <c r="F172" s="22"/>
      <c r="G172" s="142"/>
      <c r="H172" s="23"/>
      <c r="I172" s="24"/>
      <c r="J172" s="23"/>
    </row>
    <row r="173" spans="1:1021" x14ac:dyDescent="0.25">
      <c r="A173" s="17">
        <v>169</v>
      </c>
      <c r="B173" s="18" t="s">
        <v>280</v>
      </c>
      <c r="C173" s="19" t="s">
        <v>78</v>
      </c>
      <c r="D173" s="20">
        <v>90</v>
      </c>
      <c r="E173" s="21"/>
      <c r="F173" s="22"/>
      <c r="G173" s="142"/>
      <c r="H173" s="23"/>
      <c r="I173" s="24"/>
      <c r="J173" s="23"/>
    </row>
    <row r="174" spans="1:1021" x14ac:dyDescent="0.25">
      <c r="A174" s="17">
        <v>170</v>
      </c>
      <c r="B174" s="18" t="s">
        <v>281</v>
      </c>
      <c r="C174" s="19" t="s">
        <v>191</v>
      </c>
      <c r="D174" s="20">
        <v>90</v>
      </c>
      <c r="E174" s="21"/>
      <c r="F174" s="22"/>
      <c r="G174" s="142"/>
      <c r="H174" s="30"/>
      <c r="I174" s="24"/>
      <c r="J174" s="30"/>
      <c r="AMC174" s="3"/>
      <c r="AMD174" s="3"/>
      <c r="AME174" s="3"/>
      <c r="AMF174" s="3"/>
      <c r="AMG174" s="3"/>
    </row>
    <row r="175" spans="1:1021" ht="18.75" customHeight="1" x14ac:dyDescent="0.25">
      <c r="A175" s="17">
        <v>171</v>
      </c>
      <c r="B175" s="18" t="s">
        <v>281</v>
      </c>
      <c r="C175" s="19" t="s">
        <v>212</v>
      </c>
      <c r="D175" s="20">
        <v>160</v>
      </c>
      <c r="E175" s="21"/>
      <c r="F175" s="22"/>
      <c r="G175" s="142"/>
      <c r="H175" s="23"/>
      <c r="I175" s="24"/>
      <c r="J175" s="30"/>
    </row>
    <row r="176" spans="1:1021" x14ac:dyDescent="0.25">
      <c r="A176" s="17">
        <v>172</v>
      </c>
      <c r="B176" s="18" t="s">
        <v>282</v>
      </c>
      <c r="C176" s="19" t="s">
        <v>103</v>
      </c>
      <c r="D176" s="20">
        <v>20</v>
      </c>
      <c r="E176" s="21"/>
      <c r="F176" s="22"/>
      <c r="G176" s="142"/>
      <c r="H176" s="23"/>
      <c r="I176" s="24"/>
      <c r="J176" s="23"/>
      <c r="L176" s="31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31"/>
      <c r="AI176" s="31"/>
      <c r="AJ176" s="31"/>
      <c r="AK176" s="31"/>
      <c r="AL176" s="31"/>
      <c r="AM176" s="31"/>
      <c r="AN176" s="31"/>
      <c r="AO176" s="31"/>
      <c r="AP176" s="31"/>
      <c r="AQ176" s="31"/>
      <c r="AR176" s="31"/>
      <c r="AS176" s="31"/>
      <c r="AT176" s="31"/>
      <c r="AU176" s="31"/>
      <c r="AV176" s="31"/>
      <c r="AW176" s="31"/>
      <c r="AX176" s="31"/>
      <c r="AY176" s="31"/>
      <c r="AZ176" s="31"/>
      <c r="BA176" s="31"/>
      <c r="BB176" s="31"/>
      <c r="BC176" s="31"/>
      <c r="BD176" s="31"/>
      <c r="BE176" s="31"/>
      <c r="BF176" s="31"/>
      <c r="BG176" s="31"/>
      <c r="BH176" s="31"/>
      <c r="BI176" s="31"/>
      <c r="BJ176" s="31"/>
      <c r="BK176" s="31"/>
      <c r="BL176" s="31"/>
      <c r="BM176" s="31"/>
      <c r="BN176" s="31"/>
      <c r="BO176" s="31"/>
      <c r="BP176" s="31"/>
      <c r="BQ176" s="31"/>
      <c r="BR176" s="31"/>
      <c r="BS176" s="31"/>
      <c r="BT176" s="31"/>
      <c r="BU176" s="31"/>
      <c r="BV176" s="31"/>
      <c r="BW176" s="31"/>
      <c r="BX176" s="31"/>
      <c r="BY176" s="31"/>
      <c r="BZ176" s="31"/>
      <c r="CA176" s="31"/>
      <c r="CB176" s="31"/>
      <c r="CC176" s="31"/>
      <c r="CD176" s="31"/>
      <c r="CE176" s="31"/>
      <c r="CF176" s="31"/>
      <c r="CG176" s="31"/>
      <c r="CH176" s="31"/>
      <c r="CI176" s="31"/>
      <c r="CJ176" s="31"/>
      <c r="CK176" s="31"/>
      <c r="CL176" s="31"/>
      <c r="CM176" s="31"/>
      <c r="CN176" s="31"/>
      <c r="CO176" s="31"/>
      <c r="CP176" s="31"/>
      <c r="CQ176" s="31"/>
      <c r="CR176" s="31"/>
      <c r="CS176" s="31"/>
      <c r="CT176" s="31"/>
      <c r="CU176" s="31"/>
      <c r="CV176" s="31"/>
      <c r="CW176" s="31"/>
      <c r="CX176" s="31"/>
      <c r="CY176" s="31"/>
      <c r="CZ176" s="31"/>
      <c r="DA176" s="31"/>
      <c r="DB176" s="31"/>
      <c r="DC176" s="31"/>
      <c r="DD176" s="31"/>
      <c r="DE176" s="31"/>
      <c r="DF176" s="31"/>
      <c r="DG176" s="31"/>
      <c r="DH176" s="31"/>
      <c r="DI176" s="31"/>
      <c r="DJ176" s="31"/>
      <c r="DK176" s="31"/>
      <c r="DL176" s="31"/>
      <c r="DM176" s="31"/>
      <c r="DN176" s="31"/>
      <c r="DO176" s="31"/>
      <c r="DP176" s="31"/>
      <c r="DQ176" s="31"/>
      <c r="DR176" s="31"/>
      <c r="DS176" s="31"/>
      <c r="DT176" s="31"/>
      <c r="DU176" s="31"/>
      <c r="DV176" s="31"/>
      <c r="DW176" s="31"/>
      <c r="DX176" s="31"/>
      <c r="DY176" s="31"/>
      <c r="DZ176" s="31"/>
      <c r="EA176" s="31"/>
      <c r="EB176" s="31"/>
      <c r="EC176" s="31"/>
      <c r="ED176" s="31"/>
      <c r="EE176" s="31"/>
      <c r="EF176" s="31"/>
      <c r="EG176" s="31"/>
      <c r="EH176" s="31"/>
      <c r="EI176" s="31"/>
      <c r="EJ176" s="31"/>
      <c r="EK176" s="31"/>
      <c r="EL176" s="31"/>
      <c r="EM176" s="31"/>
      <c r="EN176" s="31"/>
      <c r="EO176" s="31"/>
      <c r="EP176" s="31"/>
      <c r="EQ176" s="31"/>
      <c r="ER176" s="31"/>
      <c r="ES176" s="31"/>
      <c r="ET176" s="31"/>
      <c r="EU176" s="31"/>
      <c r="EV176" s="31"/>
      <c r="EW176" s="31"/>
      <c r="EX176" s="31"/>
      <c r="EY176" s="31"/>
      <c r="EZ176" s="31"/>
      <c r="FA176" s="31"/>
      <c r="FB176" s="31"/>
      <c r="FC176" s="31"/>
      <c r="FD176" s="31"/>
      <c r="FE176" s="31"/>
      <c r="FF176" s="31"/>
      <c r="FG176" s="31"/>
      <c r="FH176" s="31"/>
      <c r="FI176" s="31"/>
      <c r="FJ176" s="31"/>
      <c r="FK176" s="31"/>
      <c r="FL176" s="31"/>
      <c r="FM176" s="31"/>
      <c r="FN176" s="31"/>
      <c r="FO176" s="31"/>
      <c r="FP176" s="31"/>
      <c r="FQ176" s="31"/>
      <c r="FR176" s="31"/>
      <c r="FS176" s="31"/>
      <c r="FT176" s="31"/>
      <c r="FU176" s="31"/>
      <c r="FV176" s="31"/>
      <c r="FW176" s="31"/>
      <c r="FX176" s="31"/>
      <c r="FY176" s="31"/>
      <c r="FZ176" s="31"/>
      <c r="GA176" s="31"/>
      <c r="GB176" s="31"/>
      <c r="GC176" s="31"/>
      <c r="GD176" s="31"/>
      <c r="GE176" s="31"/>
      <c r="GF176" s="31"/>
      <c r="GG176" s="31"/>
      <c r="GH176" s="31"/>
      <c r="GI176" s="31"/>
      <c r="GJ176" s="31"/>
      <c r="GK176" s="31"/>
      <c r="GL176" s="31"/>
      <c r="GM176" s="31"/>
      <c r="GN176" s="31"/>
      <c r="GO176" s="31"/>
      <c r="GP176" s="31"/>
      <c r="GQ176" s="31"/>
      <c r="GR176" s="31"/>
      <c r="GS176" s="31"/>
      <c r="GT176" s="31"/>
      <c r="GU176" s="31"/>
      <c r="GV176" s="31"/>
      <c r="GW176" s="31"/>
      <c r="GX176" s="31"/>
      <c r="GY176" s="31"/>
      <c r="GZ176" s="31"/>
      <c r="HA176" s="31"/>
      <c r="HB176" s="31"/>
      <c r="HC176" s="31"/>
      <c r="HD176" s="31"/>
      <c r="HE176" s="31"/>
      <c r="HF176" s="31"/>
      <c r="HG176" s="31"/>
      <c r="HH176" s="31"/>
      <c r="HI176" s="31"/>
      <c r="HJ176" s="31"/>
      <c r="HK176" s="31"/>
      <c r="HL176" s="31"/>
      <c r="HM176" s="31"/>
      <c r="HN176" s="31"/>
      <c r="HO176" s="31"/>
      <c r="HP176" s="31"/>
      <c r="HQ176" s="31"/>
      <c r="HR176" s="31"/>
      <c r="HS176" s="31"/>
      <c r="HT176" s="31"/>
      <c r="HU176" s="31"/>
      <c r="HV176" s="31"/>
      <c r="HW176" s="31"/>
      <c r="HX176" s="31"/>
      <c r="HY176" s="31"/>
      <c r="HZ176" s="31"/>
      <c r="IA176" s="31"/>
      <c r="IB176" s="31"/>
      <c r="IC176" s="31"/>
      <c r="ID176" s="31"/>
      <c r="IE176" s="31"/>
      <c r="IF176" s="31"/>
      <c r="IG176" s="31"/>
      <c r="IH176" s="31"/>
      <c r="II176" s="31"/>
      <c r="IJ176" s="31"/>
      <c r="IK176" s="31"/>
      <c r="IL176" s="31"/>
      <c r="IM176" s="31"/>
      <c r="IN176" s="31"/>
      <c r="IO176" s="31"/>
      <c r="IP176" s="31"/>
      <c r="IQ176" s="31"/>
      <c r="IR176" s="31"/>
      <c r="IS176" s="31"/>
      <c r="IT176" s="31"/>
      <c r="IU176" s="31"/>
      <c r="IV176" s="31"/>
      <c r="IW176" s="31"/>
      <c r="IX176" s="31"/>
      <c r="IY176" s="31"/>
      <c r="IZ176" s="31"/>
      <c r="JA176" s="31"/>
      <c r="JB176" s="31"/>
      <c r="JC176" s="31"/>
      <c r="JD176" s="31"/>
      <c r="JE176" s="31"/>
      <c r="JF176" s="31"/>
      <c r="JG176" s="31"/>
      <c r="JH176" s="31"/>
      <c r="JI176" s="31"/>
      <c r="JJ176" s="31"/>
      <c r="JK176" s="31"/>
      <c r="JL176" s="31"/>
      <c r="JM176" s="31"/>
      <c r="JN176" s="31"/>
      <c r="JO176" s="31"/>
      <c r="JP176" s="31"/>
      <c r="JQ176" s="31"/>
      <c r="JR176" s="31"/>
      <c r="JS176" s="31"/>
      <c r="JT176" s="31"/>
      <c r="JU176" s="31"/>
      <c r="JV176" s="31"/>
      <c r="JW176" s="31"/>
      <c r="JX176" s="31"/>
      <c r="JY176" s="31"/>
      <c r="JZ176" s="31"/>
      <c r="KA176" s="31"/>
      <c r="KB176" s="31"/>
      <c r="KC176" s="31"/>
      <c r="KD176" s="31"/>
      <c r="KE176" s="31"/>
      <c r="KF176" s="31"/>
      <c r="KG176" s="31"/>
      <c r="KH176" s="31"/>
      <c r="KI176" s="31"/>
      <c r="KJ176" s="31"/>
      <c r="KK176" s="31"/>
      <c r="KL176" s="31"/>
      <c r="KM176" s="31"/>
      <c r="KN176" s="31"/>
      <c r="KO176" s="31"/>
      <c r="KP176" s="31"/>
      <c r="KQ176" s="31"/>
      <c r="KR176" s="31"/>
      <c r="KS176" s="31"/>
      <c r="KT176" s="31"/>
      <c r="KU176" s="31"/>
      <c r="KV176" s="31"/>
      <c r="KW176" s="31"/>
      <c r="KX176" s="31"/>
      <c r="KY176" s="31"/>
      <c r="KZ176" s="31"/>
      <c r="LA176" s="31"/>
      <c r="LB176" s="31"/>
      <c r="LC176" s="31"/>
      <c r="LD176" s="31"/>
      <c r="LE176" s="31"/>
      <c r="LF176" s="31"/>
      <c r="LG176" s="31"/>
      <c r="LH176" s="31"/>
      <c r="LI176" s="31"/>
      <c r="LJ176" s="31"/>
      <c r="LK176" s="31"/>
      <c r="LL176" s="31"/>
      <c r="LM176" s="31"/>
      <c r="LN176" s="31"/>
      <c r="LO176" s="31"/>
      <c r="LP176" s="31"/>
      <c r="LQ176" s="31"/>
      <c r="LR176" s="31"/>
      <c r="LS176" s="31"/>
      <c r="LT176" s="31"/>
      <c r="LU176" s="31"/>
      <c r="LV176" s="31"/>
      <c r="LW176" s="31"/>
      <c r="LX176" s="31"/>
      <c r="LY176" s="31"/>
      <c r="LZ176" s="31"/>
      <c r="MA176" s="31"/>
      <c r="MB176" s="31"/>
      <c r="MC176" s="31"/>
      <c r="MD176" s="31"/>
      <c r="ME176" s="31"/>
      <c r="MF176" s="31"/>
      <c r="MG176" s="31"/>
      <c r="MH176" s="31"/>
      <c r="MI176" s="31"/>
      <c r="MJ176" s="31"/>
      <c r="MK176" s="31"/>
      <c r="ML176" s="31"/>
      <c r="MM176" s="31"/>
      <c r="MN176" s="31"/>
      <c r="MO176" s="31"/>
      <c r="MP176" s="31"/>
      <c r="MQ176" s="31"/>
      <c r="MR176" s="31"/>
      <c r="MS176" s="31"/>
      <c r="MT176" s="31"/>
      <c r="MU176" s="31"/>
      <c r="MV176" s="31"/>
      <c r="MW176" s="31"/>
      <c r="MX176" s="31"/>
      <c r="MY176" s="31"/>
      <c r="MZ176" s="31"/>
      <c r="NA176" s="31"/>
      <c r="NB176" s="31"/>
      <c r="NC176" s="31"/>
      <c r="ND176" s="31"/>
      <c r="NE176" s="31"/>
      <c r="NF176" s="31"/>
      <c r="NG176" s="31"/>
      <c r="NH176" s="31"/>
      <c r="NI176" s="31"/>
      <c r="NJ176" s="31"/>
      <c r="NK176" s="31"/>
      <c r="NL176" s="31"/>
      <c r="NM176" s="31"/>
      <c r="NN176" s="31"/>
      <c r="NO176" s="31"/>
      <c r="NP176" s="31"/>
      <c r="NQ176" s="31"/>
      <c r="NR176" s="31"/>
      <c r="NS176" s="31"/>
      <c r="NT176" s="31"/>
      <c r="NU176" s="31"/>
      <c r="NV176" s="31"/>
      <c r="NW176" s="31"/>
      <c r="NX176" s="31"/>
      <c r="NY176" s="31"/>
      <c r="NZ176" s="31"/>
      <c r="OA176" s="31"/>
      <c r="OB176" s="31"/>
      <c r="OC176" s="31"/>
      <c r="OD176" s="31"/>
      <c r="OE176" s="31"/>
      <c r="OF176" s="31"/>
      <c r="OG176" s="31"/>
      <c r="OH176" s="31"/>
      <c r="OI176" s="31"/>
      <c r="OJ176" s="31"/>
      <c r="OK176" s="31"/>
      <c r="OL176" s="31"/>
      <c r="OM176" s="31"/>
      <c r="ON176" s="31"/>
      <c r="OO176" s="31"/>
      <c r="OP176" s="31"/>
      <c r="OQ176" s="31"/>
      <c r="OR176" s="31"/>
      <c r="OS176" s="31"/>
      <c r="OT176" s="31"/>
      <c r="OU176" s="31"/>
      <c r="OV176" s="31"/>
      <c r="OW176" s="31"/>
      <c r="OX176" s="31"/>
      <c r="OY176" s="31"/>
      <c r="OZ176" s="31"/>
      <c r="PA176" s="31"/>
      <c r="PB176" s="31"/>
      <c r="PC176" s="31"/>
      <c r="PD176" s="31"/>
      <c r="PE176" s="31"/>
      <c r="PF176" s="31"/>
      <c r="PG176" s="31"/>
      <c r="PH176" s="31"/>
      <c r="PI176" s="31"/>
      <c r="PJ176" s="31"/>
      <c r="PK176" s="31"/>
      <c r="PL176" s="31"/>
      <c r="PM176" s="31"/>
      <c r="PN176" s="31"/>
      <c r="PO176" s="31"/>
      <c r="PP176" s="31"/>
      <c r="PQ176" s="31"/>
      <c r="PR176" s="31"/>
      <c r="PS176" s="31"/>
      <c r="PT176" s="31"/>
      <c r="PU176" s="31"/>
      <c r="PV176" s="31"/>
      <c r="PW176" s="31"/>
      <c r="PX176" s="31"/>
      <c r="PY176" s="31"/>
      <c r="PZ176" s="31"/>
      <c r="QA176" s="31"/>
      <c r="QB176" s="31"/>
      <c r="QC176" s="31"/>
      <c r="QD176" s="31"/>
      <c r="QE176" s="31"/>
      <c r="QF176" s="31"/>
      <c r="QG176" s="31"/>
      <c r="QH176" s="31"/>
      <c r="QI176" s="31"/>
      <c r="QJ176" s="31"/>
      <c r="QK176" s="31"/>
      <c r="QL176" s="31"/>
      <c r="QM176" s="31"/>
      <c r="QN176" s="31"/>
      <c r="QO176" s="31"/>
      <c r="QP176" s="31"/>
      <c r="QQ176" s="31"/>
      <c r="QR176" s="31"/>
      <c r="QS176" s="31"/>
      <c r="QT176" s="31"/>
      <c r="QU176" s="31"/>
      <c r="QV176" s="31"/>
      <c r="QW176" s="31"/>
      <c r="QX176" s="31"/>
      <c r="QY176" s="31"/>
      <c r="QZ176" s="31"/>
      <c r="RA176" s="31"/>
      <c r="RB176" s="31"/>
      <c r="RC176" s="31"/>
      <c r="RD176" s="31"/>
      <c r="RE176" s="31"/>
      <c r="RF176" s="31"/>
      <c r="RG176" s="31"/>
      <c r="RH176" s="31"/>
      <c r="RI176" s="31"/>
      <c r="RJ176" s="31"/>
      <c r="RK176" s="31"/>
      <c r="RL176" s="31"/>
      <c r="RM176" s="31"/>
      <c r="RN176" s="31"/>
      <c r="RO176" s="31"/>
      <c r="RP176" s="31"/>
      <c r="RQ176" s="31"/>
      <c r="RR176" s="31"/>
      <c r="RS176" s="31"/>
      <c r="RT176" s="31"/>
      <c r="RU176" s="31"/>
      <c r="RV176" s="31"/>
      <c r="RW176" s="31"/>
      <c r="RX176" s="31"/>
      <c r="RY176" s="31"/>
      <c r="RZ176" s="31"/>
      <c r="SA176" s="31"/>
      <c r="SB176" s="31"/>
      <c r="SC176" s="31"/>
      <c r="SD176" s="31"/>
      <c r="SE176" s="31"/>
      <c r="SF176" s="31"/>
      <c r="SG176" s="31"/>
      <c r="SH176" s="31"/>
      <c r="SI176" s="31"/>
      <c r="SJ176" s="31"/>
      <c r="SK176" s="31"/>
      <c r="SL176" s="31"/>
      <c r="SM176" s="31"/>
      <c r="SN176" s="31"/>
      <c r="SO176" s="31"/>
      <c r="SP176" s="31"/>
      <c r="SQ176" s="31"/>
      <c r="SR176" s="31"/>
      <c r="SS176" s="31"/>
      <c r="ST176" s="31"/>
      <c r="SU176" s="31"/>
      <c r="SV176" s="31"/>
      <c r="SW176" s="31"/>
      <c r="SX176" s="31"/>
      <c r="SY176" s="31"/>
      <c r="SZ176" s="31"/>
      <c r="TA176" s="31"/>
      <c r="TB176" s="31"/>
      <c r="TC176" s="31"/>
      <c r="TD176" s="31"/>
      <c r="TE176" s="31"/>
      <c r="TF176" s="31"/>
      <c r="TG176" s="31"/>
      <c r="TH176" s="31"/>
      <c r="TI176" s="31"/>
      <c r="TJ176" s="31"/>
      <c r="TK176" s="31"/>
      <c r="TL176" s="31"/>
      <c r="TM176" s="31"/>
      <c r="TN176" s="31"/>
      <c r="TO176" s="31"/>
      <c r="TP176" s="31"/>
      <c r="TQ176" s="31"/>
      <c r="TR176" s="31"/>
      <c r="TS176" s="31"/>
      <c r="TT176" s="31"/>
      <c r="TU176" s="31"/>
      <c r="TV176" s="31"/>
      <c r="TW176" s="31"/>
      <c r="TX176" s="31"/>
      <c r="TY176" s="31"/>
      <c r="TZ176" s="31"/>
      <c r="UA176" s="31"/>
      <c r="UB176" s="31"/>
      <c r="UC176" s="31"/>
      <c r="UD176" s="31"/>
      <c r="UE176" s="31"/>
      <c r="UF176" s="31"/>
      <c r="UG176" s="31"/>
      <c r="UH176" s="31"/>
      <c r="UI176" s="31"/>
      <c r="UJ176" s="31"/>
      <c r="UK176" s="31"/>
      <c r="UL176" s="31"/>
      <c r="UM176" s="31"/>
      <c r="UN176" s="31"/>
      <c r="UO176" s="31"/>
      <c r="UP176" s="31"/>
      <c r="UQ176" s="31"/>
      <c r="UR176" s="31"/>
      <c r="US176" s="31"/>
      <c r="UT176" s="31"/>
      <c r="UU176" s="31"/>
      <c r="UV176" s="31"/>
      <c r="UW176" s="31"/>
      <c r="UX176" s="31"/>
      <c r="UY176" s="31"/>
      <c r="UZ176" s="31"/>
      <c r="VA176" s="31"/>
      <c r="VB176" s="31"/>
      <c r="VC176" s="31"/>
      <c r="VD176" s="31"/>
      <c r="VE176" s="31"/>
      <c r="VF176" s="31"/>
      <c r="VG176" s="31"/>
      <c r="VH176" s="31"/>
      <c r="VI176" s="31"/>
      <c r="VJ176" s="31"/>
      <c r="VK176" s="31"/>
      <c r="VL176" s="31"/>
      <c r="VM176" s="31"/>
      <c r="VN176" s="31"/>
      <c r="VO176" s="31"/>
      <c r="VP176" s="31"/>
      <c r="VQ176" s="31"/>
      <c r="VR176" s="31"/>
      <c r="VS176" s="31"/>
      <c r="VT176" s="31"/>
      <c r="VU176" s="31"/>
      <c r="VV176" s="31"/>
      <c r="VW176" s="31"/>
      <c r="VX176" s="31"/>
      <c r="VY176" s="31"/>
      <c r="VZ176" s="31"/>
      <c r="WA176" s="31"/>
      <c r="WB176" s="31"/>
      <c r="WC176" s="31"/>
      <c r="WD176" s="31"/>
      <c r="WE176" s="31"/>
      <c r="WF176" s="31"/>
      <c r="WG176" s="31"/>
      <c r="WH176" s="31"/>
      <c r="WI176" s="31"/>
      <c r="WJ176" s="31"/>
      <c r="WK176" s="31"/>
      <c r="WL176" s="31"/>
      <c r="WM176" s="31"/>
      <c r="WN176" s="31"/>
      <c r="WO176" s="31"/>
      <c r="WP176" s="31"/>
      <c r="WQ176" s="31"/>
      <c r="WR176" s="31"/>
      <c r="WS176" s="31"/>
      <c r="WT176" s="31"/>
      <c r="WU176" s="31"/>
      <c r="WV176" s="31"/>
      <c r="WW176" s="31"/>
      <c r="WX176" s="31"/>
      <c r="WY176" s="31"/>
      <c r="WZ176" s="31"/>
      <c r="XA176" s="31"/>
      <c r="XB176" s="31"/>
      <c r="XC176" s="31"/>
      <c r="XD176" s="31"/>
      <c r="XE176" s="31"/>
      <c r="XF176" s="31"/>
      <c r="XG176" s="31"/>
      <c r="XH176" s="31"/>
      <c r="XI176" s="31"/>
      <c r="XJ176" s="31"/>
      <c r="XK176" s="31"/>
      <c r="XL176" s="31"/>
      <c r="XM176" s="31"/>
      <c r="XN176" s="31"/>
      <c r="XO176" s="31"/>
      <c r="XP176" s="31"/>
      <c r="XQ176" s="31"/>
      <c r="XR176" s="31"/>
      <c r="XS176" s="31"/>
      <c r="XT176" s="31"/>
      <c r="XU176" s="31"/>
      <c r="XV176" s="31"/>
      <c r="XW176" s="31"/>
      <c r="XX176" s="31"/>
      <c r="XY176" s="31"/>
      <c r="XZ176" s="31"/>
      <c r="YA176" s="31"/>
      <c r="YB176" s="31"/>
      <c r="YC176" s="31"/>
      <c r="YD176" s="31"/>
      <c r="YE176" s="31"/>
      <c r="YF176" s="31"/>
      <c r="YG176" s="31"/>
      <c r="YH176" s="31"/>
      <c r="YI176" s="31"/>
      <c r="YJ176" s="31"/>
      <c r="YK176" s="31"/>
      <c r="YL176" s="31"/>
      <c r="YM176" s="31"/>
      <c r="YN176" s="31"/>
      <c r="YO176" s="31"/>
      <c r="YP176" s="31"/>
      <c r="YQ176" s="31"/>
      <c r="YR176" s="31"/>
      <c r="YS176" s="31"/>
      <c r="YT176" s="31"/>
      <c r="YU176" s="31"/>
      <c r="YV176" s="31"/>
      <c r="YW176" s="31"/>
      <c r="YX176" s="31"/>
      <c r="YY176" s="31"/>
      <c r="YZ176" s="31"/>
      <c r="ZA176" s="31"/>
      <c r="ZB176" s="31"/>
      <c r="ZC176" s="31"/>
      <c r="ZD176" s="31"/>
      <c r="ZE176" s="31"/>
      <c r="ZF176" s="31"/>
      <c r="ZG176" s="31"/>
      <c r="ZH176" s="31"/>
      <c r="ZI176" s="31"/>
      <c r="ZJ176" s="31"/>
      <c r="ZK176" s="31"/>
      <c r="ZL176" s="31"/>
      <c r="ZM176" s="31"/>
      <c r="ZN176" s="31"/>
      <c r="ZO176" s="31"/>
      <c r="ZP176" s="31"/>
      <c r="ZQ176" s="31"/>
      <c r="ZR176" s="31"/>
      <c r="ZS176" s="31"/>
      <c r="ZT176" s="31"/>
      <c r="ZU176" s="31"/>
      <c r="ZV176" s="31"/>
      <c r="ZW176" s="31"/>
      <c r="ZX176" s="31"/>
      <c r="ZY176" s="31"/>
      <c r="ZZ176" s="31"/>
      <c r="AAA176" s="31"/>
      <c r="AAB176" s="31"/>
      <c r="AAC176" s="31"/>
      <c r="AAD176" s="31"/>
      <c r="AAE176" s="31"/>
      <c r="AAF176" s="31"/>
      <c r="AAG176" s="31"/>
      <c r="AAH176" s="31"/>
      <c r="AAI176" s="31"/>
      <c r="AAJ176" s="31"/>
      <c r="AAK176" s="31"/>
      <c r="AAL176" s="31"/>
      <c r="AAM176" s="31"/>
      <c r="AAN176" s="31"/>
      <c r="AAO176" s="31"/>
      <c r="AAP176" s="31"/>
      <c r="AAQ176" s="31"/>
      <c r="AAR176" s="31"/>
      <c r="AAS176" s="31"/>
      <c r="AAT176" s="31"/>
      <c r="AAU176" s="31"/>
      <c r="AAV176" s="31"/>
      <c r="AAW176" s="31"/>
      <c r="AAX176" s="31"/>
      <c r="AAY176" s="31"/>
      <c r="AAZ176" s="31"/>
      <c r="ABA176" s="31"/>
      <c r="ABB176" s="31"/>
      <c r="ABC176" s="31"/>
      <c r="ABD176" s="31"/>
      <c r="ABE176" s="31"/>
      <c r="ABF176" s="31"/>
      <c r="ABG176" s="31"/>
      <c r="ABH176" s="31"/>
      <c r="ABI176" s="31"/>
      <c r="ABJ176" s="31"/>
      <c r="ABK176" s="31"/>
      <c r="ABL176" s="31"/>
      <c r="ABM176" s="31"/>
      <c r="ABN176" s="31"/>
      <c r="ABO176" s="31"/>
      <c r="ABP176" s="31"/>
      <c r="ABQ176" s="31"/>
      <c r="ABR176" s="31"/>
      <c r="ABS176" s="31"/>
      <c r="ABT176" s="31"/>
      <c r="ABU176" s="31"/>
      <c r="ABV176" s="31"/>
      <c r="ABW176" s="31"/>
      <c r="ABX176" s="31"/>
      <c r="ABY176" s="31"/>
      <c r="ABZ176" s="31"/>
      <c r="ACA176" s="31"/>
      <c r="ACB176" s="31"/>
      <c r="ACC176" s="31"/>
      <c r="ACD176" s="31"/>
      <c r="ACE176" s="31"/>
      <c r="ACF176" s="31"/>
      <c r="ACG176" s="31"/>
      <c r="ACH176" s="31"/>
      <c r="ACI176" s="31"/>
      <c r="ACJ176" s="31"/>
      <c r="ACK176" s="31"/>
      <c r="ACL176" s="31"/>
      <c r="ACM176" s="31"/>
      <c r="ACN176" s="31"/>
      <c r="ACO176" s="31"/>
      <c r="ACP176" s="31"/>
      <c r="ACQ176" s="31"/>
      <c r="ACR176" s="31"/>
      <c r="ACS176" s="31"/>
      <c r="ACT176" s="31"/>
      <c r="ACU176" s="31"/>
      <c r="ACV176" s="31"/>
      <c r="ACW176" s="31"/>
      <c r="ACX176" s="31"/>
      <c r="ACY176" s="31"/>
      <c r="ACZ176" s="31"/>
      <c r="ADA176" s="31"/>
      <c r="ADB176" s="31"/>
      <c r="ADC176" s="31"/>
      <c r="ADD176" s="31"/>
      <c r="ADE176" s="31"/>
      <c r="ADF176" s="31"/>
      <c r="ADG176" s="31"/>
      <c r="ADH176" s="31"/>
      <c r="ADI176" s="31"/>
      <c r="ADJ176" s="31"/>
      <c r="ADK176" s="31"/>
      <c r="ADL176" s="31"/>
      <c r="ADM176" s="31"/>
      <c r="ADN176" s="31"/>
      <c r="ADO176" s="31"/>
      <c r="ADP176" s="31"/>
      <c r="ADQ176" s="31"/>
      <c r="ADR176" s="31"/>
      <c r="ADS176" s="31"/>
      <c r="ADT176" s="31"/>
      <c r="ADU176" s="31"/>
      <c r="ADV176" s="31"/>
      <c r="ADW176" s="31"/>
      <c r="ADX176" s="31"/>
      <c r="ADY176" s="31"/>
      <c r="ADZ176" s="31"/>
      <c r="AEA176" s="31"/>
      <c r="AEB176" s="31"/>
      <c r="AEC176" s="31"/>
      <c r="AED176" s="31"/>
      <c r="AEE176" s="31"/>
      <c r="AEF176" s="31"/>
      <c r="AEG176" s="31"/>
      <c r="AEH176" s="31"/>
      <c r="AEI176" s="31"/>
      <c r="AEJ176" s="31"/>
      <c r="AEK176" s="31"/>
      <c r="AEL176" s="31"/>
      <c r="AEM176" s="31"/>
      <c r="AEN176" s="31"/>
      <c r="AEO176" s="31"/>
      <c r="AEP176" s="31"/>
      <c r="AEQ176" s="31"/>
      <c r="AER176" s="31"/>
      <c r="AES176" s="31"/>
      <c r="AET176" s="31"/>
      <c r="AEU176" s="31"/>
      <c r="AEV176" s="31"/>
      <c r="AEW176" s="31"/>
      <c r="AEX176" s="31"/>
      <c r="AEY176" s="31"/>
      <c r="AEZ176" s="31"/>
      <c r="AFA176" s="31"/>
      <c r="AFB176" s="31"/>
      <c r="AFC176" s="31"/>
      <c r="AFD176" s="31"/>
      <c r="AFE176" s="31"/>
      <c r="AFF176" s="31"/>
      <c r="AFG176" s="31"/>
      <c r="AFH176" s="31"/>
      <c r="AFI176" s="31"/>
      <c r="AFJ176" s="31"/>
      <c r="AFK176" s="31"/>
      <c r="AFL176" s="31"/>
      <c r="AFM176" s="31"/>
      <c r="AFN176" s="31"/>
      <c r="AFO176" s="31"/>
      <c r="AFP176" s="31"/>
      <c r="AFQ176" s="31"/>
      <c r="AFR176" s="31"/>
      <c r="AFS176" s="31"/>
      <c r="AFT176" s="31"/>
      <c r="AFU176" s="31"/>
      <c r="AFV176" s="31"/>
      <c r="AFW176" s="31"/>
      <c r="AFX176" s="31"/>
      <c r="AFY176" s="31"/>
      <c r="AFZ176" s="31"/>
      <c r="AGA176" s="31"/>
      <c r="AGB176" s="31"/>
      <c r="AGC176" s="31"/>
      <c r="AGD176" s="31"/>
      <c r="AGE176" s="31"/>
      <c r="AGF176" s="31"/>
      <c r="AGG176" s="31"/>
      <c r="AGH176" s="31"/>
      <c r="AGI176" s="31"/>
      <c r="AGJ176" s="31"/>
      <c r="AGK176" s="31"/>
      <c r="AGL176" s="31"/>
      <c r="AGM176" s="31"/>
      <c r="AGN176" s="31"/>
      <c r="AGO176" s="31"/>
      <c r="AGP176" s="31"/>
      <c r="AGQ176" s="31"/>
      <c r="AGR176" s="31"/>
      <c r="AGS176" s="31"/>
      <c r="AGT176" s="31"/>
      <c r="AGU176" s="31"/>
      <c r="AGV176" s="31"/>
      <c r="AGW176" s="31"/>
      <c r="AGX176" s="31"/>
      <c r="AGY176" s="31"/>
      <c r="AGZ176" s="31"/>
      <c r="AHA176" s="31"/>
      <c r="AHB176" s="31"/>
      <c r="AHC176" s="31"/>
      <c r="AHD176" s="31"/>
      <c r="AHE176" s="31"/>
      <c r="AHF176" s="31"/>
      <c r="AHG176" s="31"/>
      <c r="AHH176" s="31"/>
      <c r="AHI176" s="31"/>
      <c r="AHJ176" s="31"/>
      <c r="AHK176" s="31"/>
      <c r="AHL176" s="31"/>
      <c r="AHM176" s="31"/>
      <c r="AHN176" s="31"/>
      <c r="AHO176" s="31"/>
      <c r="AHP176" s="31"/>
      <c r="AHQ176" s="31"/>
      <c r="AHR176" s="31"/>
      <c r="AHS176" s="31"/>
      <c r="AHT176" s="31"/>
      <c r="AHU176" s="31"/>
      <c r="AHV176" s="31"/>
      <c r="AHW176" s="31"/>
      <c r="AHX176" s="31"/>
      <c r="AHY176" s="31"/>
      <c r="AHZ176" s="31"/>
      <c r="AIA176" s="31"/>
      <c r="AIB176" s="31"/>
      <c r="AIC176" s="31"/>
      <c r="AID176" s="31"/>
      <c r="AIE176" s="31"/>
      <c r="AIF176" s="31"/>
      <c r="AIG176" s="31"/>
      <c r="AIH176" s="31"/>
      <c r="AII176" s="31"/>
      <c r="AIJ176" s="31"/>
      <c r="AIK176" s="31"/>
      <c r="AIL176" s="31"/>
      <c r="AIM176" s="31"/>
      <c r="AIN176" s="31"/>
      <c r="AIO176" s="31"/>
      <c r="AIP176" s="31"/>
      <c r="AIQ176" s="31"/>
      <c r="AIR176" s="31"/>
      <c r="AIS176" s="31"/>
      <c r="AIT176" s="31"/>
      <c r="AIU176" s="31"/>
      <c r="AIV176" s="31"/>
      <c r="AIW176" s="31"/>
      <c r="AIX176" s="31"/>
      <c r="AIY176" s="31"/>
      <c r="AIZ176" s="31"/>
      <c r="AJA176" s="31"/>
      <c r="AJB176" s="31"/>
      <c r="AJC176" s="31"/>
      <c r="AJD176" s="31"/>
      <c r="AJE176" s="31"/>
      <c r="AJF176" s="31"/>
      <c r="AJG176" s="31"/>
      <c r="AJH176" s="31"/>
      <c r="AJI176" s="31"/>
      <c r="AJJ176" s="31"/>
      <c r="AJK176" s="31"/>
      <c r="AJL176" s="31"/>
      <c r="AJM176" s="31"/>
      <c r="AJN176" s="31"/>
      <c r="AJO176" s="31"/>
      <c r="AJP176" s="31"/>
      <c r="AJQ176" s="31"/>
      <c r="AJR176" s="31"/>
      <c r="AJS176" s="31"/>
      <c r="AJT176" s="31"/>
      <c r="AJU176" s="31"/>
      <c r="AJV176" s="31"/>
      <c r="AJW176" s="31"/>
      <c r="AJX176" s="31"/>
      <c r="AJY176" s="31"/>
      <c r="AJZ176" s="31"/>
      <c r="AKA176" s="31"/>
      <c r="AKB176" s="31"/>
      <c r="AKC176" s="31"/>
      <c r="AKD176" s="31"/>
      <c r="AKE176" s="31"/>
      <c r="AKF176" s="31"/>
      <c r="AKG176" s="31"/>
      <c r="AKH176" s="31"/>
      <c r="AKI176" s="31"/>
      <c r="AKJ176" s="31"/>
      <c r="AKK176" s="31"/>
      <c r="AKL176" s="31"/>
      <c r="AKM176" s="31"/>
      <c r="AKN176" s="31"/>
      <c r="AKO176" s="31"/>
      <c r="AKP176" s="31"/>
      <c r="AKQ176" s="31"/>
      <c r="AKR176" s="31"/>
      <c r="AKS176" s="31"/>
      <c r="AKT176" s="31"/>
      <c r="AKU176" s="31"/>
      <c r="AKV176" s="31"/>
      <c r="AKW176" s="31"/>
      <c r="AKX176" s="31"/>
      <c r="AKY176" s="31"/>
      <c r="AKZ176" s="31"/>
      <c r="ALA176" s="31"/>
      <c r="ALB176" s="31"/>
      <c r="ALC176" s="31"/>
      <c r="ALD176" s="31"/>
      <c r="ALE176" s="31"/>
      <c r="ALF176" s="31"/>
      <c r="ALG176" s="31"/>
      <c r="ALH176" s="31"/>
      <c r="ALI176" s="31"/>
      <c r="ALJ176" s="31"/>
      <c r="ALK176" s="31"/>
      <c r="ALL176" s="31"/>
      <c r="ALM176" s="31"/>
      <c r="ALN176" s="31"/>
      <c r="ALO176" s="31"/>
      <c r="ALP176" s="31"/>
      <c r="ALQ176" s="31"/>
      <c r="ALR176" s="31"/>
      <c r="ALS176" s="31"/>
      <c r="ALT176" s="31"/>
      <c r="ALU176" s="31"/>
      <c r="ALV176" s="31"/>
      <c r="ALW176" s="31"/>
      <c r="ALX176" s="31"/>
      <c r="ALY176" s="31"/>
      <c r="ALZ176" s="31"/>
      <c r="AMA176" s="31"/>
      <c r="AMB176" s="31"/>
      <c r="AMC176" s="31"/>
      <c r="AMD176" s="31"/>
      <c r="AME176" s="31"/>
      <c r="AMF176" s="31"/>
      <c r="AMG176" s="31"/>
    </row>
    <row r="177" spans="1:1021" x14ac:dyDescent="0.25">
      <c r="A177" s="17">
        <v>173</v>
      </c>
      <c r="B177" s="18" t="s">
        <v>283</v>
      </c>
      <c r="C177" s="19" t="s">
        <v>284</v>
      </c>
      <c r="D177" s="20">
        <v>5</v>
      </c>
      <c r="E177" s="21"/>
      <c r="F177" s="22"/>
      <c r="G177" s="142"/>
      <c r="H177" s="23"/>
      <c r="I177" s="24"/>
      <c r="J177" s="23"/>
      <c r="K177" s="31"/>
      <c r="AMC177" s="3"/>
      <c r="AMD177" s="3"/>
      <c r="AME177" s="3"/>
      <c r="AMF177" s="3"/>
      <c r="AMG177" s="3"/>
    </row>
    <row r="178" spans="1:1021" x14ac:dyDescent="0.25">
      <c r="A178" s="17">
        <v>174</v>
      </c>
      <c r="B178" s="18" t="s">
        <v>285</v>
      </c>
      <c r="C178" s="19" t="s">
        <v>286</v>
      </c>
      <c r="D178" s="20">
        <v>6</v>
      </c>
      <c r="E178" s="21"/>
      <c r="F178" s="22"/>
      <c r="G178" s="142"/>
      <c r="H178" s="23"/>
      <c r="I178" s="24"/>
      <c r="J178" s="23"/>
      <c r="AMC178" s="3"/>
      <c r="AMD178" s="3"/>
      <c r="AME178" s="3"/>
      <c r="AMF178" s="3"/>
      <c r="AMG178" s="3"/>
    </row>
    <row r="179" spans="1:1021" x14ac:dyDescent="0.25">
      <c r="A179" s="17">
        <v>175</v>
      </c>
      <c r="B179" s="19" t="s">
        <v>287</v>
      </c>
      <c r="C179" s="19" t="s">
        <v>78</v>
      </c>
      <c r="D179" s="20">
        <v>14</v>
      </c>
      <c r="E179" s="21"/>
      <c r="F179" s="22"/>
      <c r="G179" s="142"/>
      <c r="H179" s="23"/>
      <c r="I179" s="24"/>
      <c r="J179" s="23"/>
      <c r="AMC179" s="3"/>
      <c r="AMD179" s="3"/>
      <c r="AME179" s="3"/>
      <c r="AMF179" s="3"/>
      <c r="AMG179" s="3"/>
    </row>
    <row r="180" spans="1:1021" x14ac:dyDescent="0.25">
      <c r="A180" s="17">
        <v>176</v>
      </c>
      <c r="B180" s="18" t="s">
        <v>288</v>
      </c>
      <c r="C180" s="19" t="s">
        <v>289</v>
      </c>
      <c r="D180" s="20">
        <v>5</v>
      </c>
      <c r="E180" s="21"/>
      <c r="F180" s="22"/>
      <c r="G180" s="142"/>
      <c r="H180" s="23"/>
      <c r="I180" s="24"/>
      <c r="J180" s="23"/>
    </row>
    <row r="181" spans="1:1021" x14ac:dyDescent="0.25">
      <c r="A181" s="17">
        <v>177</v>
      </c>
      <c r="B181" s="32" t="s">
        <v>290</v>
      </c>
      <c r="C181" s="33" t="s">
        <v>291</v>
      </c>
      <c r="D181" s="20">
        <v>2</v>
      </c>
      <c r="E181" s="21"/>
      <c r="F181" s="22"/>
      <c r="G181" s="142"/>
      <c r="H181" s="23"/>
      <c r="I181" s="24"/>
      <c r="J181" s="23"/>
      <c r="AMC181" s="3"/>
      <c r="AMD181" s="3"/>
      <c r="AME181" s="3"/>
      <c r="AMF181" s="3"/>
      <c r="AMG181" s="3"/>
    </row>
    <row r="182" spans="1:1021" x14ac:dyDescent="0.25">
      <c r="A182" s="17">
        <v>178</v>
      </c>
      <c r="B182" s="18" t="s">
        <v>292</v>
      </c>
      <c r="C182" s="19" t="s">
        <v>293</v>
      </c>
      <c r="D182" s="20">
        <v>30</v>
      </c>
      <c r="E182" s="21"/>
      <c r="F182" s="22"/>
      <c r="G182" s="142"/>
      <c r="H182" s="23"/>
      <c r="I182" s="24"/>
      <c r="J182" s="23"/>
    </row>
    <row r="183" spans="1:1021" x14ac:dyDescent="0.25">
      <c r="A183" s="17">
        <v>179</v>
      </c>
      <c r="B183" s="18" t="s">
        <v>294</v>
      </c>
      <c r="C183" s="19" t="s">
        <v>295</v>
      </c>
      <c r="D183" s="20">
        <v>15</v>
      </c>
      <c r="E183" s="21"/>
      <c r="F183" s="22"/>
      <c r="G183" s="142"/>
      <c r="H183" s="23"/>
      <c r="I183" s="24"/>
      <c r="J183" s="23"/>
      <c r="AMC183" s="3"/>
      <c r="AMD183" s="3"/>
      <c r="AME183" s="3"/>
      <c r="AMF183" s="3"/>
      <c r="AMG183" s="3"/>
    </row>
    <row r="184" spans="1:1021" x14ac:dyDescent="0.25">
      <c r="A184" s="17">
        <v>180</v>
      </c>
      <c r="B184" s="18" t="s">
        <v>296</v>
      </c>
      <c r="C184" s="19" t="s">
        <v>297</v>
      </c>
      <c r="D184" s="20">
        <v>10</v>
      </c>
      <c r="E184" s="21"/>
      <c r="F184" s="22"/>
      <c r="G184" s="142"/>
      <c r="H184" s="23"/>
      <c r="I184" s="24"/>
      <c r="J184" s="23"/>
      <c r="AMC184" s="3"/>
      <c r="AMD184" s="3"/>
      <c r="AME184" s="3"/>
      <c r="AMF184" s="3"/>
      <c r="AMG184" s="3"/>
    </row>
    <row r="185" spans="1:1021" x14ac:dyDescent="0.25">
      <c r="A185" s="17">
        <v>181</v>
      </c>
      <c r="B185" s="18" t="s">
        <v>298</v>
      </c>
      <c r="C185" s="19" t="s">
        <v>250</v>
      </c>
      <c r="D185" s="20">
        <v>27</v>
      </c>
      <c r="E185" s="21"/>
      <c r="F185" s="22"/>
      <c r="G185" s="142"/>
      <c r="H185" s="23"/>
      <c r="I185" s="24"/>
      <c r="J185" s="23"/>
      <c r="AMC185" s="3"/>
      <c r="AMD185" s="3"/>
      <c r="AME185" s="3"/>
      <c r="AMF185" s="3"/>
      <c r="AMG185" s="3"/>
    </row>
    <row r="186" spans="1:1021" x14ac:dyDescent="0.25">
      <c r="A186" s="17">
        <v>182</v>
      </c>
      <c r="B186" s="18" t="s">
        <v>299</v>
      </c>
      <c r="C186" s="19" t="s">
        <v>250</v>
      </c>
      <c r="D186" s="20">
        <v>60</v>
      </c>
      <c r="E186" s="21"/>
      <c r="F186" s="22"/>
      <c r="G186" s="142"/>
      <c r="H186" s="23"/>
      <c r="I186" s="24"/>
      <c r="J186" s="23"/>
      <c r="AMC186" s="3"/>
      <c r="AMD186" s="3"/>
      <c r="AME186" s="3"/>
      <c r="AMF186" s="3"/>
      <c r="AMG186" s="3"/>
    </row>
    <row r="187" spans="1:1021" ht="25.5" x14ac:dyDescent="0.25">
      <c r="A187" s="17">
        <v>183</v>
      </c>
      <c r="B187" s="18" t="s">
        <v>300</v>
      </c>
      <c r="C187" s="19" t="s">
        <v>301</v>
      </c>
      <c r="D187" s="20">
        <v>15</v>
      </c>
      <c r="E187" s="21"/>
      <c r="F187" s="22"/>
      <c r="G187" s="142"/>
      <c r="H187" s="23"/>
      <c r="I187" s="24"/>
      <c r="J187" s="23"/>
      <c r="AMC187" s="3"/>
      <c r="AMD187" s="3"/>
      <c r="AME187" s="3"/>
      <c r="AMF187" s="3"/>
      <c r="AMG187" s="3"/>
    </row>
    <row r="188" spans="1:1021" x14ac:dyDescent="0.25">
      <c r="A188" s="17">
        <v>184</v>
      </c>
      <c r="B188" s="19" t="s">
        <v>302</v>
      </c>
      <c r="C188" s="19" t="s">
        <v>262</v>
      </c>
      <c r="D188" s="20">
        <v>27</v>
      </c>
      <c r="E188" s="21"/>
      <c r="F188" s="22"/>
      <c r="G188" s="142"/>
      <c r="H188" s="23"/>
      <c r="I188" s="24"/>
      <c r="J188" s="23"/>
    </row>
    <row r="189" spans="1:1021" x14ac:dyDescent="0.25">
      <c r="A189" s="17">
        <v>185</v>
      </c>
      <c r="B189" s="18" t="s">
        <v>303</v>
      </c>
      <c r="C189" s="63" t="s">
        <v>103</v>
      </c>
      <c r="D189" s="20">
        <v>40</v>
      </c>
      <c r="E189" s="21"/>
      <c r="F189" s="22"/>
      <c r="G189" s="142"/>
      <c r="H189" s="23"/>
      <c r="I189" s="24"/>
      <c r="J189" s="23"/>
      <c r="AMC189" s="3"/>
      <c r="AMD189" s="3"/>
      <c r="AME189" s="3"/>
      <c r="AMF189" s="3"/>
      <c r="AMG189" s="3"/>
    </row>
    <row r="190" spans="1:1021" x14ac:dyDescent="0.25">
      <c r="A190" s="17">
        <v>186</v>
      </c>
      <c r="B190" s="18" t="s">
        <v>304</v>
      </c>
      <c r="C190" s="19" t="s">
        <v>127</v>
      </c>
      <c r="D190" s="20">
        <v>9</v>
      </c>
      <c r="E190" s="21"/>
      <c r="F190" s="22"/>
      <c r="G190" s="142"/>
      <c r="H190" s="23"/>
      <c r="I190" s="24"/>
      <c r="J190" s="23"/>
    </row>
    <row r="191" spans="1:1021" x14ac:dyDescent="0.25">
      <c r="A191" s="17">
        <v>187</v>
      </c>
      <c r="B191" s="18" t="s">
        <v>305</v>
      </c>
      <c r="C191" s="19" t="s">
        <v>306</v>
      </c>
      <c r="D191" s="20">
        <v>25</v>
      </c>
      <c r="E191" s="21"/>
      <c r="F191" s="22"/>
      <c r="G191" s="142"/>
      <c r="H191" s="23"/>
      <c r="I191" s="24"/>
      <c r="J191" s="23"/>
    </row>
    <row r="192" spans="1:1021" x14ac:dyDescent="0.25">
      <c r="A192" s="17">
        <v>188</v>
      </c>
      <c r="B192" s="32" t="s">
        <v>307</v>
      </c>
      <c r="C192" s="18" t="s">
        <v>308</v>
      </c>
      <c r="D192" s="20">
        <v>100</v>
      </c>
      <c r="E192" s="21"/>
      <c r="F192" s="22"/>
      <c r="G192" s="142"/>
      <c r="H192" s="23"/>
      <c r="I192" s="24"/>
      <c r="J192" s="23"/>
    </row>
    <row r="193" spans="1:1021" ht="24" customHeight="1" x14ac:dyDescent="0.25">
      <c r="A193" s="17">
        <v>189</v>
      </c>
      <c r="B193" s="32" t="s">
        <v>309</v>
      </c>
      <c r="C193" s="18" t="s">
        <v>310</v>
      </c>
      <c r="D193" s="20">
        <v>30</v>
      </c>
      <c r="E193" s="21"/>
      <c r="F193" s="22"/>
      <c r="G193" s="142"/>
      <c r="H193" s="23"/>
      <c r="I193" s="24"/>
      <c r="J193" s="23"/>
    </row>
    <row r="194" spans="1:1021" x14ac:dyDescent="0.25">
      <c r="A194" s="17">
        <v>190</v>
      </c>
      <c r="B194" s="18" t="s">
        <v>311</v>
      </c>
      <c r="C194" s="19" t="s">
        <v>78</v>
      </c>
      <c r="D194" s="20">
        <v>30</v>
      </c>
      <c r="E194" s="21"/>
      <c r="F194" s="22"/>
      <c r="G194" s="142"/>
      <c r="H194" s="64"/>
      <c r="I194" s="24"/>
      <c r="J194" s="23"/>
      <c r="AMC194" s="3"/>
      <c r="AMD194" s="3"/>
      <c r="AME194" s="3"/>
      <c r="AMF194" s="3"/>
      <c r="AMG194" s="3"/>
    </row>
    <row r="195" spans="1:1021" x14ac:dyDescent="0.25">
      <c r="A195" s="17">
        <v>191</v>
      </c>
      <c r="B195" s="18" t="s">
        <v>312</v>
      </c>
      <c r="C195" s="19" t="s">
        <v>78</v>
      </c>
      <c r="D195" s="20">
        <v>23</v>
      </c>
      <c r="E195" s="21"/>
      <c r="F195" s="22"/>
      <c r="G195" s="142"/>
      <c r="H195" s="64"/>
      <c r="I195" s="24"/>
      <c r="J195" s="23"/>
      <c r="AMC195" s="3"/>
      <c r="AMD195" s="3"/>
      <c r="AME195" s="3"/>
      <c r="AMF195" s="3"/>
      <c r="AMG195" s="3"/>
    </row>
    <row r="196" spans="1:1021" x14ac:dyDescent="0.25">
      <c r="A196" s="17">
        <v>192</v>
      </c>
      <c r="B196" s="18" t="s">
        <v>313</v>
      </c>
      <c r="C196" s="19" t="s">
        <v>314</v>
      </c>
      <c r="D196" s="20">
        <v>25</v>
      </c>
      <c r="E196" s="21"/>
      <c r="F196" s="22"/>
      <c r="G196" s="142"/>
      <c r="H196" s="23"/>
      <c r="I196" s="24"/>
      <c r="J196" s="23"/>
      <c r="AMC196" s="3"/>
      <c r="AMD196" s="3"/>
      <c r="AME196" s="3"/>
      <c r="AMF196" s="3"/>
      <c r="AMG196" s="3"/>
    </row>
    <row r="197" spans="1:1021" x14ac:dyDescent="0.25">
      <c r="A197" s="17">
        <v>193</v>
      </c>
      <c r="B197" s="18" t="s">
        <v>315</v>
      </c>
      <c r="C197" s="19" t="s">
        <v>316</v>
      </c>
      <c r="D197" s="20">
        <v>100</v>
      </c>
      <c r="E197" s="21"/>
      <c r="F197" s="22"/>
      <c r="G197" s="142"/>
      <c r="H197" s="23"/>
      <c r="I197" s="24"/>
      <c r="J197" s="23"/>
      <c r="AMC197" s="3"/>
      <c r="AMD197" s="3"/>
      <c r="AME197" s="3"/>
      <c r="AMF197" s="3"/>
      <c r="AMG197" s="3"/>
    </row>
    <row r="198" spans="1:1021" x14ac:dyDescent="0.25">
      <c r="A198" s="17">
        <v>194</v>
      </c>
      <c r="B198" s="18" t="s">
        <v>317</v>
      </c>
      <c r="C198" s="19" t="s">
        <v>191</v>
      </c>
      <c r="D198" s="20">
        <v>25</v>
      </c>
      <c r="E198" s="21"/>
      <c r="F198" s="22"/>
      <c r="G198" s="142"/>
      <c r="H198" s="23"/>
      <c r="I198" s="24"/>
      <c r="J198" s="23"/>
      <c r="AMC198" s="3"/>
      <c r="AMD198" s="3"/>
      <c r="AME198" s="3"/>
      <c r="AMF198" s="3"/>
      <c r="AMG198" s="3"/>
    </row>
    <row r="199" spans="1:1021" x14ac:dyDescent="0.25">
      <c r="A199" s="17">
        <v>195</v>
      </c>
      <c r="B199" s="18" t="s">
        <v>318</v>
      </c>
      <c r="C199" s="19" t="s">
        <v>319</v>
      </c>
      <c r="D199" s="20">
        <v>140</v>
      </c>
      <c r="E199" s="21"/>
      <c r="F199" s="22"/>
      <c r="G199" s="142"/>
      <c r="H199" s="23"/>
      <c r="I199" s="24"/>
      <c r="J199" s="23"/>
      <c r="AMC199" s="3"/>
      <c r="AMD199" s="3"/>
      <c r="AME199" s="3"/>
      <c r="AMF199" s="3"/>
      <c r="AMG199" s="3"/>
    </row>
    <row r="200" spans="1:1021" x14ac:dyDescent="0.25">
      <c r="A200" s="17">
        <v>196</v>
      </c>
      <c r="B200" s="18" t="s">
        <v>320</v>
      </c>
      <c r="C200" s="19" t="s">
        <v>321</v>
      </c>
      <c r="D200" s="20">
        <v>50</v>
      </c>
      <c r="E200" s="21"/>
      <c r="F200" s="22"/>
      <c r="G200" s="142"/>
      <c r="H200" s="23"/>
      <c r="I200" s="24"/>
      <c r="J200" s="23"/>
      <c r="AMC200" s="3"/>
      <c r="AMD200" s="3"/>
      <c r="AME200" s="3"/>
      <c r="AMF200" s="3"/>
      <c r="AMG200" s="3"/>
    </row>
    <row r="201" spans="1:1021" x14ac:dyDescent="0.25">
      <c r="A201" s="17">
        <v>197</v>
      </c>
      <c r="B201" s="65" t="s">
        <v>677</v>
      </c>
      <c r="C201" s="18" t="s">
        <v>322</v>
      </c>
      <c r="D201" s="20">
        <v>3</v>
      </c>
      <c r="E201" s="21"/>
      <c r="F201" s="22"/>
      <c r="G201" s="142"/>
      <c r="H201" s="23"/>
      <c r="I201" s="24"/>
      <c r="J201" s="23"/>
      <c r="AMC201" s="3"/>
      <c r="AMD201" s="3"/>
      <c r="AME201" s="3"/>
      <c r="AMF201" s="3"/>
      <c r="AMG201" s="3"/>
    </row>
    <row r="202" spans="1:1021" x14ac:dyDescent="0.25">
      <c r="A202" s="17">
        <v>198</v>
      </c>
      <c r="B202" s="134" t="s">
        <v>323</v>
      </c>
      <c r="C202" s="54" t="s">
        <v>324</v>
      </c>
      <c r="D202" s="66">
        <v>60</v>
      </c>
      <c r="E202" s="21"/>
      <c r="F202" s="22"/>
      <c r="G202" s="142"/>
      <c r="H202" s="23"/>
      <c r="I202" s="24"/>
      <c r="J202" s="23"/>
      <c r="AMC202" s="3"/>
      <c r="AMD202" s="3"/>
      <c r="AME202" s="3"/>
      <c r="AMF202" s="3"/>
      <c r="AMG202" s="3"/>
    </row>
    <row r="203" spans="1:1021" ht="25.5" x14ac:dyDescent="0.25">
      <c r="A203" s="17">
        <v>199</v>
      </c>
      <c r="B203" s="18" t="s">
        <v>325</v>
      </c>
      <c r="C203" s="19" t="s">
        <v>326</v>
      </c>
      <c r="D203" s="20">
        <v>270</v>
      </c>
      <c r="E203" s="21"/>
      <c r="F203" s="22"/>
      <c r="G203" s="142"/>
      <c r="H203" s="67"/>
      <c r="I203" s="24"/>
      <c r="J203" s="67"/>
      <c r="AMC203" s="3"/>
      <c r="AMD203" s="3"/>
      <c r="AME203" s="3"/>
      <c r="AMF203" s="3"/>
      <c r="AMG203" s="3"/>
    </row>
    <row r="204" spans="1:1021" x14ac:dyDescent="0.25">
      <c r="A204" s="17">
        <v>200</v>
      </c>
      <c r="B204" s="18" t="s">
        <v>327</v>
      </c>
      <c r="C204" s="19" t="s">
        <v>29</v>
      </c>
      <c r="D204" s="20">
        <v>270</v>
      </c>
      <c r="E204" s="21"/>
      <c r="F204" s="22"/>
      <c r="G204" s="142"/>
      <c r="H204" s="68"/>
      <c r="I204" s="24"/>
      <c r="J204" s="67"/>
      <c r="AMC204" s="3"/>
      <c r="AMD204" s="3"/>
      <c r="AME204" s="3"/>
      <c r="AMF204" s="3"/>
      <c r="AMG204" s="3"/>
    </row>
    <row r="205" spans="1:1021" ht="25.5" x14ac:dyDescent="0.25">
      <c r="A205" s="17">
        <v>201</v>
      </c>
      <c r="B205" s="18" t="s">
        <v>328</v>
      </c>
      <c r="C205" s="19" t="s">
        <v>329</v>
      </c>
      <c r="D205" s="20">
        <v>12</v>
      </c>
      <c r="E205" s="21"/>
      <c r="F205" s="22"/>
      <c r="G205" s="142"/>
      <c r="H205" s="23"/>
      <c r="I205" s="24"/>
      <c r="J205" s="23"/>
      <c r="AMC205" s="3"/>
      <c r="AMD205" s="3"/>
      <c r="AME205" s="3"/>
      <c r="AMF205" s="3"/>
      <c r="AMG205" s="3"/>
    </row>
    <row r="206" spans="1:1021" x14ac:dyDescent="0.25">
      <c r="A206" s="17">
        <v>202</v>
      </c>
      <c r="B206" s="18" t="s">
        <v>330</v>
      </c>
      <c r="C206" s="19" t="s">
        <v>331</v>
      </c>
      <c r="D206" s="20">
        <v>21</v>
      </c>
      <c r="E206" s="21"/>
      <c r="F206" s="22"/>
      <c r="G206" s="142"/>
      <c r="H206" s="23"/>
      <c r="I206" s="24"/>
      <c r="J206" s="23"/>
      <c r="AMC206" s="3"/>
      <c r="AMD206" s="3"/>
      <c r="AME206" s="3"/>
      <c r="AMF206" s="3"/>
      <c r="AMG206" s="3"/>
    </row>
    <row r="207" spans="1:1021" x14ac:dyDescent="0.25">
      <c r="A207" s="17">
        <v>203</v>
      </c>
      <c r="B207" s="18" t="s">
        <v>332</v>
      </c>
      <c r="C207" s="19" t="s">
        <v>333</v>
      </c>
      <c r="D207" s="20">
        <v>5</v>
      </c>
      <c r="E207" s="21"/>
      <c r="F207" s="22"/>
      <c r="G207" s="142"/>
      <c r="H207" s="23"/>
      <c r="I207" s="24"/>
      <c r="J207" s="23"/>
      <c r="K207" s="69"/>
      <c r="L207" s="69"/>
      <c r="M207" s="69"/>
      <c r="N207" s="69"/>
      <c r="O207" s="69"/>
      <c r="P207" s="69"/>
      <c r="Q207" s="69"/>
      <c r="R207" s="69"/>
      <c r="S207" s="69"/>
      <c r="T207" s="69"/>
      <c r="U207" s="69"/>
      <c r="V207" s="69"/>
      <c r="W207" s="69"/>
      <c r="X207" s="69"/>
      <c r="Y207" s="69"/>
      <c r="Z207" s="69"/>
      <c r="AA207" s="69"/>
      <c r="AB207" s="69"/>
      <c r="AC207" s="69"/>
      <c r="AD207" s="69"/>
      <c r="AE207" s="69"/>
      <c r="AF207" s="69"/>
      <c r="AG207" s="69"/>
      <c r="AH207" s="69"/>
      <c r="AI207" s="69"/>
      <c r="AJ207" s="69"/>
      <c r="AK207" s="69"/>
      <c r="AL207" s="69"/>
      <c r="AM207" s="69"/>
      <c r="AN207" s="69"/>
      <c r="AO207" s="69"/>
      <c r="AP207" s="69"/>
      <c r="AQ207" s="69"/>
      <c r="AR207" s="69"/>
      <c r="AS207" s="69"/>
      <c r="AT207" s="69"/>
      <c r="AU207" s="69"/>
      <c r="AV207" s="69"/>
      <c r="AW207" s="69"/>
      <c r="AX207" s="69"/>
      <c r="AY207" s="69"/>
      <c r="AZ207" s="69"/>
      <c r="BA207" s="69"/>
      <c r="BB207" s="69"/>
      <c r="BC207" s="69"/>
      <c r="BD207" s="69"/>
      <c r="BE207" s="69"/>
      <c r="BF207" s="69"/>
      <c r="BG207" s="69"/>
      <c r="BH207" s="69"/>
      <c r="BI207" s="69"/>
      <c r="BJ207" s="69"/>
      <c r="BK207" s="69"/>
      <c r="BL207" s="69"/>
      <c r="BM207" s="69"/>
      <c r="BN207" s="69"/>
      <c r="BO207" s="69"/>
      <c r="BP207" s="69"/>
      <c r="BQ207" s="69"/>
      <c r="BR207" s="69"/>
      <c r="BS207" s="69"/>
      <c r="BT207" s="69"/>
      <c r="BU207" s="69"/>
      <c r="BV207" s="69"/>
      <c r="BW207" s="69"/>
      <c r="BX207" s="69"/>
      <c r="BY207" s="69"/>
      <c r="BZ207" s="69"/>
      <c r="CA207" s="69"/>
      <c r="CB207" s="69"/>
      <c r="CC207" s="69"/>
      <c r="CD207" s="69"/>
      <c r="CE207" s="69"/>
      <c r="CF207" s="69"/>
      <c r="CG207" s="69"/>
      <c r="CH207" s="69"/>
      <c r="CI207" s="69"/>
      <c r="CJ207" s="69"/>
      <c r="CK207" s="69"/>
      <c r="CL207" s="69"/>
      <c r="CM207" s="69"/>
      <c r="CN207" s="69"/>
      <c r="CO207" s="69"/>
      <c r="CP207" s="69"/>
      <c r="CQ207" s="69"/>
      <c r="CR207" s="69"/>
      <c r="CS207" s="69"/>
      <c r="CT207" s="69"/>
      <c r="CU207" s="69"/>
      <c r="CV207" s="69"/>
      <c r="CW207" s="69"/>
      <c r="CX207" s="69"/>
      <c r="CY207" s="69"/>
      <c r="CZ207" s="69"/>
      <c r="DA207" s="69"/>
      <c r="DB207" s="69"/>
      <c r="DC207" s="69"/>
      <c r="DD207" s="69"/>
      <c r="DE207" s="69"/>
      <c r="DF207" s="69"/>
      <c r="DG207" s="69"/>
      <c r="DH207" s="69"/>
      <c r="DI207" s="69"/>
      <c r="DJ207" s="69"/>
      <c r="DK207" s="69"/>
      <c r="DL207" s="69"/>
      <c r="DM207" s="69"/>
      <c r="DN207" s="69"/>
      <c r="DO207" s="69"/>
      <c r="DP207" s="69"/>
      <c r="DQ207" s="69"/>
      <c r="DR207" s="69"/>
      <c r="DS207" s="69"/>
      <c r="DT207" s="69"/>
      <c r="DU207" s="69"/>
      <c r="DV207" s="69"/>
      <c r="DW207" s="69"/>
      <c r="DX207" s="69"/>
      <c r="DY207" s="69"/>
      <c r="DZ207" s="69"/>
      <c r="EA207" s="69"/>
      <c r="EB207" s="69"/>
      <c r="EC207" s="69"/>
      <c r="ED207" s="69"/>
      <c r="EE207" s="69"/>
      <c r="EF207" s="69"/>
      <c r="EG207" s="69"/>
      <c r="EH207" s="69"/>
      <c r="EI207" s="69"/>
      <c r="EJ207" s="69"/>
      <c r="EK207" s="69"/>
      <c r="EL207" s="69"/>
      <c r="EM207" s="69"/>
      <c r="EN207" s="69"/>
      <c r="EO207" s="69"/>
      <c r="EP207" s="69"/>
      <c r="EQ207" s="69"/>
      <c r="ER207" s="69"/>
      <c r="ES207" s="69"/>
      <c r="ET207" s="69"/>
      <c r="EU207" s="69"/>
      <c r="EV207" s="69"/>
      <c r="EW207" s="69"/>
      <c r="EX207" s="69"/>
      <c r="EY207" s="69"/>
      <c r="EZ207" s="69"/>
      <c r="FA207" s="69"/>
      <c r="FB207" s="69"/>
      <c r="FC207" s="69"/>
      <c r="FD207" s="69"/>
      <c r="FE207" s="69"/>
      <c r="FF207" s="69"/>
      <c r="FG207" s="69"/>
      <c r="FH207" s="69"/>
      <c r="FI207" s="69"/>
      <c r="FJ207" s="69"/>
      <c r="FK207" s="69"/>
      <c r="FL207" s="69"/>
      <c r="FM207" s="69"/>
      <c r="FN207" s="69"/>
      <c r="FO207" s="69"/>
      <c r="FP207" s="69"/>
      <c r="FQ207" s="69"/>
      <c r="FR207" s="69"/>
      <c r="FS207" s="69"/>
      <c r="FT207" s="69"/>
      <c r="FU207" s="69"/>
      <c r="FV207" s="69"/>
      <c r="FW207" s="69"/>
      <c r="FX207" s="69"/>
      <c r="FY207" s="69"/>
      <c r="FZ207" s="69"/>
      <c r="GA207" s="69"/>
      <c r="GB207" s="69"/>
      <c r="GC207" s="69"/>
      <c r="GD207" s="69"/>
      <c r="GE207" s="69"/>
      <c r="GF207" s="69"/>
      <c r="GG207" s="69"/>
      <c r="GH207" s="69"/>
      <c r="GI207" s="69"/>
      <c r="GJ207" s="69"/>
      <c r="GK207" s="69"/>
      <c r="GL207" s="69"/>
      <c r="GM207" s="69"/>
      <c r="GN207" s="69"/>
      <c r="GO207" s="69"/>
      <c r="GP207" s="69"/>
      <c r="GQ207" s="69"/>
      <c r="GR207" s="69"/>
      <c r="GS207" s="69"/>
      <c r="GT207" s="69"/>
      <c r="GU207" s="69"/>
      <c r="GV207" s="69"/>
      <c r="GW207" s="69"/>
      <c r="GX207" s="69"/>
      <c r="GY207" s="69"/>
      <c r="GZ207" s="69"/>
      <c r="HA207" s="69"/>
      <c r="HB207" s="69"/>
      <c r="HC207" s="69"/>
      <c r="HD207" s="69"/>
      <c r="HE207" s="69"/>
      <c r="HF207" s="69"/>
      <c r="HG207" s="69"/>
      <c r="HH207" s="69"/>
      <c r="HI207" s="69"/>
      <c r="HJ207" s="69"/>
      <c r="HK207" s="69"/>
      <c r="HL207" s="69"/>
      <c r="HM207" s="69"/>
      <c r="HN207" s="69"/>
      <c r="HO207" s="69"/>
      <c r="HP207" s="69"/>
      <c r="HQ207" s="69"/>
      <c r="HR207" s="69"/>
      <c r="HS207" s="69"/>
      <c r="HT207" s="69"/>
      <c r="HU207" s="69"/>
      <c r="HV207" s="69"/>
      <c r="HW207" s="69"/>
      <c r="HX207" s="69"/>
      <c r="HY207" s="69"/>
      <c r="HZ207" s="69"/>
      <c r="IA207" s="69"/>
      <c r="IB207" s="69"/>
      <c r="IC207" s="69"/>
      <c r="ID207" s="69"/>
      <c r="IE207" s="69"/>
      <c r="IF207" s="69"/>
      <c r="IG207" s="69"/>
      <c r="IH207" s="69"/>
      <c r="II207" s="69"/>
      <c r="IJ207" s="69"/>
      <c r="IK207" s="69"/>
      <c r="IL207" s="69"/>
      <c r="IM207" s="69"/>
      <c r="IN207" s="69"/>
      <c r="IO207" s="69"/>
      <c r="IP207" s="69"/>
      <c r="IQ207" s="69"/>
      <c r="IR207" s="69"/>
      <c r="IS207" s="69"/>
      <c r="IT207" s="69"/>
      <c r="IU207" s="69"/>
      <c r="IV207" s="69"/>
      <c r="IW207" s="69"/>
      <c r="IX207" s="69"/>
      <c r="IY207" s="69"/>
      <c r="IZ207" s="69"/>
      <c r="JA207" s="69"/>
      <c r="JB207" s="69"/>
      <c r="JC207" s="69"/>
      <c r="JD207" s="69"/>
      <c r="JE207" s="69"/>
      <c r="JF207" s="69"/>
      <c r="JG207" s="69"/>
      <c r="JH207" s="69"/>
      <c r="JI207" s="69"/>
      <c r="JJ207" s="69"/>
      <c r="JK207" s="69"/>
      <c r="JL207" s="69"/>
      <c r="JM207" s="69"/>
      <c r="JN207" s="69"/>
      <c r="JO207" s="69"/>
      <c r="JP207" s="69"/>
      <c r="JQ207" s="69"/>
      <c r="JR207" s="69"/>
      <c r="JS207" s="69"/>
      <c r="JT207" s="69"/>
      <c r="JU207" s="69"/>
      <c r="JV207" s="69"/>
      <c r="JW207" s="69"/>
      <c r="JX207" s="69"/>
      <c r="JY207" s="69"/>
      <c r="JZ207" s="69"/>
      <c r="KA207" s="69"/>
      <c r="KB207" s="69"/>
      <c r="KC207" s="69"/>
      <c r="KD207" s="69"/>
      <c r="KE207" s="69"/>
      <c r="KF207" s="69"/>
      <c r="KG207" s="69"/>
      <c r="KH207" s="69"/>
      <c r="KI207" s="69"/>
      <c r="KJ207" s="69"/>
      <c r="KK207" s="69"/>
      <c r="KL207" s="69"/>
      <c r="KM207" s="69"/>
      <c r="KN207" s="69"/>
      <c r="KO207" s="69"/>
      <c r="KP207" s="69"/>
      <c r="KQ207" s="69"/>
      <c r="KR207" s="69"/>
      <c r="KS207" s="69"/>
      <c r="KT207" s="69"/>
      <c r="KU207" s="69"/>
      <c r="KV207" s="69"/>
      <c r="KW207" s="69"/>
      <c r="KX207" s="69"/>
      <c r="KY207" s="69"/>
      <c r="KZ207" s="69"/>
      <c r="LA207" s="69"/>
      <c r="LB207" s="69"/>
      <c r="LC207" s="69"/>
      <c r="LD207" s="69"/>
      <c r="LE207" s="69"/>
      <c r="LF207" s="69"/>
      <c r="LG207" s="69"/>
      <c r="LH207" s="69"/>
      <c r="LI207" s="69"/>
      <c r="LJ207" s="69"/>
      <c r="LK207" s="69"/>
      <c r="LL207" s="69"/>
      <c r="LM207" s="69"/>
      <c r="LN207" s="69"/>
      <c r="LO207" s="69"/>
      <c r="LP207" s="69"/>
      <c r="LQ207" s="69"/>
      <c r="LR207" s="69"/>
      <c r="LS207" s="69"/>
      <c r="LT207" s="69"/>
      <c r="LU207" s="69"/>
      <c r="LV207" s="69"/>
      <c r="LW207" s="69"/>
      <c r="LX207" s="69"/>
      <c r="LY207" s="69"/>
      <c r="LZ207" s="69"/>
      <c r="MA207" s="69"/>
      <c r="MB207" s="69"/>
      <c r="MC207" s="69"/>
      <c r="MD207" s="69"/>
      <c r="ME207" s="69"/>
      <c r="MF207" s="69"/>
      <c r="MG207" s="69"/>
      <c r="MH207" s="69"/>
      <c r="MI207" s="69"/>
      <c r="MJ207" s="69"/>
      <c r="MK207" s="69"/>
      <c r="ML207" s="69"/>
      <c r="MM207" s="69"/>
      <c r="MN207" s="69"/>
      <c r="MO207" s="69"/>
      <c r="MP207" s="69"/>
      <c r="MQ207" s="69"/>
      <c r="MR207" s="69"/>
      <c r="MS207" s="69"/>
      <c r="MT207" s="69"/>
      <c r="MU207" s="69"/>
      <c r="MV207" s="69"/>
      <c r="MW207" s="69"/>
      <c r="MX207" s="69"/>
      <c r="MY207" s="69"/>
      <c r="MZ207" s="69"/>
      <c r="NA207" s="69"/>
      <c r="NB207" s="69"/>
      <c r="NC207" s="69"/>
      <c r="ND207" s="69"/>
      <c r="NE207" s="69"/>
      <c r="NF207" s="69"/>
      <c r="NG207" s="69"/>
      <c r="NH207" s="69"/>
      <c r="NI207" s="69"/>
      <c r="NJ207" s="69"/>
      <c r="NK207" s="69"/>
      <c r="NL207" s="69"/>
      <c r="NM207" s="69"/>
      <c r="NN207" s="69"/>
      <c r="NO207" s="69"/>
      <c r="NP207" s="69"/>
      <c r="NQ207" s="69"/>
      <c r="NR207" s="69"/>
      <c r="NS207" s="69"/>
      <c r="NT207" s="69"/>
      <c r="NU207" s="69"/>
      <c r="NV207" s="69"/>
      <c r="NW207" s="69"/>
      <c r="NX207" s="69"/>
      <c r="NY207" s="69"/>
      <c r="NZ207" s="69"/>
      <c r="OA207" s="69"/>
      <c r="OB207" s="69"/>
      <c r="OC207" s="69"/>
      <c r="OD207" s="69"/>
      <c r="OE207" s="69"/>
      <c r="OF207" s="69"/>
      <c r="OG207" s="69"/>
      <c r="OH207" s="69"/>
      <c r="OI207" s="69"/>
      <c r="OJ207" s="69"/>
      <c r="OK207" s="69"/>
      <c r="OL207" s="69"/>
      <c r="OM207" s="69"/>
      <c r="ON207" s="69"/>
      <c r="OO207" s="69"/>
      <c r="OP207" s="69"/>
      <c r="OQ207" s="69"/>
      <c r="OR207" s="69"/>
      <c r="OS207" s="69"/>
      <c r="OT207" s="69"/>
      <c r="OU207" s="69"/>
      <c r="OV207" s="69"/>
      <c r="OW207" s="69"/>
      <c r="OX207" s="69"/>
      <c r="OY207" s="69"/>
      <c r="OZ207" s="69"/>
      <c r="PA207" s="69"/>
      <c r="PB207" s="69"/>
      <c r="PC207" s="69"/>
      <c r="PD207" s="69"/>
      <c r="PE207" s="69"/>
      <c r="PF207" s="69"/>
      <c r="PG207" s="69"/>
      <c r="PH207" s="69"/>
      <c r="PI207" s="69"/>
      <c r="PJ207" s="69"/>
      <c r="PK207" s="69"/>
      <c r="PL207" s="69"/>
      <c r="PM207" s="69"/>
      <c r="PN207" s="69"/>
      <c r="PO207" s="69"/>
      <c r="PP207" s="69"/>
      <c r="PQ207" s="69"/>
      <c r="PR207" s="69"/>
      <c r="PS207" s="69"/>
      <c r="PT207" s="69"/>
      <c r="PU207" s="69"/>
      <c r="PV207" s="69"/>
      <c r="PW207" s="69"/>
      <c r="PX207" s="69"/>
      <c r="PY207" s="69"/>
      <c r="PZ207" s="69"/>
      <c r="QA207" s="69"/>
      <c r="QB207" s="69"/>
      <c r="QC207" s="69"/>
      <c r="QD207" s="69"/>
      <c r="QE207" s="69"/>
      <c r="QF207" s="69"/>
      <c r="QG207" s="69"/>
      <c r="QH207" s="69"/>
      <c r="QI207" s="69"/>
      <c r="QJ207" s="69"/>
      <c r="QK207" s="69"/>
      <c r="QL207" s="69"/>
      <c r="QM207" s="69"/>
      <c r="QN207" s="69"/>
      <c r="QO207" s="69"/>
      <c r="QP207" s="69"/>
      <c r="QQ207" s="69"/>
      <c r="QR207" s="69"/>
      <c r="QS207" s="69"/>
      <c r="QT207" s="69"/>
      <c r="QU207" s="69"/>
      <c r="QV207" s="69"/>
      <c r="QW207" s="69"/>
      <c r="QX207" s="69"/>
      <c r="QY207" s="69"/>
      <c r="QZ207" s="69"/>
      <c r="RA207" s="69"/>
      <c r="RB207" s="69"/>
      <c r="RC207" s="69"/>
      <c r="RD207" s="69"/>
      <c r="RE207" s="69"/>
      <c r="RF207" s="69"/>
      <c r="RG207" s="69"/>
      <c r="RH207" s="69"/>
      <c r="RI207" s="69"/>
      <c r="RJ207" s="69"/>
      <c r="RK207" s="69"/>
      <c r="RL207" s="69"/>
      <c r="RM207" s="69"/>
      <c r="RN207" s="69"/>
      <c r="RO207" s="69"/>
      <c r="RP207" s="69"/>
      <c r="RQ207" s="69"/>
      <c r="RR207" s="69"/>
      <c r="RS207" s="69"/>
      <c r="RT207" s="69"/>
      <c r="RU207" s="69"/>
      <c r="RV207" s="69"/>
      <c r="RW207" s="69"/>
      <c r="RX207" s="69"/>
      <c r="RY207" s="69"/>
      <c r="RZ207" s="69"/>
      <c r="SA207" s="69"/>
      <c r="SB207" s="69"/>
      <c r="SC207" s="69"/>
      <c r="SD207" s="69"/>
      <c r="SE207" s="69"/>
      <c r="SF207" s="69"/>
      <c r="SG207" s="69"/>
      <c r="SH207" s="69"/>
      <c r="SI207" s="69"/>
      <c r="SJ207" s="69"/>
      <c r="SK207" s="69"/>
      <c r="SL207" s="69"/>
      <c r="SM207" s="69"/>
      <c r="SN207" s="69"/>
      <c r="SO207" s="69"/>
      <c r="SP207" s="69"/>
      <c r="SQ207" s="69"/>
      <c r="SR207" s="69"/>
      <c r="SS207" s="69"/>
      <c r="ST207" s="69"/>
      <c r="SU207" s="69"/>
      <c r="SV207" s="69"/>
      <c r="SW207" s="69"/>
      <c r="SX207" s="69"/>
      <c r="SY207" s="69"/>
      <c r="SZ207" s="69"/>
      <c r="TA207" s="69"/>
      <c r="TB207" s="69"/>
      <c r="TC207" s="69"/>
      <c r="TD207" s="69"/>
      <c r="TE207" s="69"/>
      <c r="TF207" s="69"/>
      <c r="TG207" s="69"/>
      <c r="TH207" s="69"/>
      <c r="TI207" s="69"/>
      <c r="TJ207" s="69"/>
      <c r="TK207" s="69"/>
      <c r="TL207" s="69"/>
      <c r="TM207" s="69"/>
      <c r="TN207" s="69"/>
      <c r="TO207" s="69"/>
      <c r="TP207" s="69"/>
      <c r="TQ207" s="69"/>
      <c r="TR207" s="69"/>
      <c r="TS207" s="69"/>
      <c r="TT207" s="69"/>
      <c r="TU207" s="69"/>
      <c r="TV207" s="69"/>
      <c r="TW207" s="69"/>
      <c r="TX207" s="69"/>
      <c r="TY207" s="69"/>
      <c r="TZ207" s="69"/>
      <c r="UA207" s="69"/>
      <c r="UB207" s="69"/>
      <c r="UC207" s="69"/>
      <c r="UD207" s="69"/>
      <c r="UE207" s="69"/>
      <c r="UF207" s="69"/>
      <c r="UG207" s="69"/>
      <c r="UH207" s="69"/>
      <c r="UI207" s="69"/>
      <c r="UJ207" s="69"/>
      <c r="UK207" s="69"/>
      <c r="UL207" s="69"/>
      <c r="UM207" s="69"/>
      <c r="UN207" s="69"/>
      <c r="UO207" s="69"/>
      <c r="UP207" s="69"/>
      <c r="UQ207" s="69"/>
      <c r="UR207" s="69"/>
      <c r="US207" s="69"/>
      <c r="UT207" s="69"/>
      <c r="UU207" s="69"/>
      <c r="UV207" s="69"/>
      <c r="UW207" s="69"/>
      <c r="UX207" s="69"/>
      <c r="UY207" s="69"/>
      <c r="UZ207" s="69"/>
      <c r="VA207" s="69"/>
      <c r="VB207" s="69"/>
      <c r="VC207" s="69"/>
      <c r="VD207" s="69"/>
      <c r="VE207" s="69"/>
      <c r="VF207" s="69"/>
      <c r="VG207" s="69"/>
      <c r="VH207" s="69"/>
      <c r="VI207" s="69"/>
      <c r="VJ207" s="69"/>
      <c r="VK207" s="69"/>
      <c r="VL207" s="69"/>
      <c r="VM207" s="69"/>
      <c r="VN207" s="69"/>
      <c r="VO207" s="69"/>
      <c r="VP207" s="69"/>
      <c r="VQ207" s="69"/>
      <c r="VR207" s="69"/>
      <c r="VS207" s="69"/>
      <c r="VT207" s="69"/>
      <c r="VU207" s="69"/>
      <c r="VV207" s="69"/>
      <c r="VW207" s="69"/>
      <c r="VX207" s="69"/>
      <c r="VY207" s="69"/>
      <c r="VZ207" s="69"/>
      <c r="WA207" s="69"/>
      <c r="WB207" s="69"/>
      <c r="WC207" s="69"/>
      <c r="WD207" s="69"/>
      <c r="WE207" s="69"/>
      <c r="WF207" s="69"/>
      <c r="WG207" s="69"/>
      <c r="WH207" s="69"/>
      <c r="WI207" s="69"/>
      <c r="WJ207" s="69"/>
      <c r="WK207" s="69"/>
      <c r="WL207" s="69"/>
      <c r="WM207" s="69"/>
      <c r="WN207" s="69"/>
      <c r="WO207" s="69"/>
      <c r="WP207" s="69"/>
      <c r="WQ207" s="69"/>
      <c r="WR207" s="69"/>
      <c r="WS207" s="69"/>
      <c r="WT207" s="69"/>
      <c r="WU207" s="69"/>
      <c r="WV207" s="69"/>
      <c r="WW207" s="69"/>
      <c r="WX207" s="69"/>
      <c r="WY207" s="69"/>
      <c r="WZ207" s="69"/>
      <c r="XA207" s="69"/>
      <c r="XB207" s="69"/>
      <c r="XC207" s="69"/>
      <c r="XD207" s="69"/>
      <c r="XE207" s="69"/>
      <c r="XF207" s="69"/>
      <c r="XG207" s="69"/>
      <c r="XH207" s="69"/>
      <c r="XI207" s="69"/>
      <c r="XJ207" s="69"/>
      <c r="XK207" s="69"/>
      <c r="XL207" s="69"/>
      <c r="XM207" s="69"/>
      <c r="XN207" s="69"/>
      <c r="XO207" s="69"/>
      <c r="XP207" s="69"/>
      <c r="XQ207" s="69"/>
      <c r="XR207" s="69"/>
      <c r="XS207" s="69"/>
      <c r="XT207" s="69"/>
      <c r="XU207" s="69"/>
      <c r="XV207" s="69"/>
      <c r="XW207" s="69"/>
      <c r="XX207" s="69"/>
      <c r="XY207" s="69"/>
      <c r="XZ207" s="69"/>
      <c r="YA207" s="69"/>
      <c r="YB207" s="69"/>
      <c r="YC207" s="69"/>
      <c r="YD207" s="69"/>
      <c r="YE207" s="69"/>
      <c r="YF207" s="69"/>
      <c r="YG207" s="69"/>
      <c r="YH207" s="69"/>
      <c r="YI207" s="69"/>
      <c r="YJ207" s="69"/>
      <c r="YK207" s="69"/>
      <c r="YL207" s="69"/>
      <c r="YM207" s="69"/>
      <c r="YN207" s="69"/>
      <c r="YO207" s="69"/>
      <c r="YP207" s="69"/>
      <c r="YQ207" s="69"/>
      <c r="YR207" s="69"/>
      <c r="YS207" s="69"/>
      <c r="YT207" s="69"/>
      <c r="YU207" s="69"/>
      <c r="YV207" s="69"/>
      <c r="YW207" s="69"/>
      <c r="YX207" s="69"/>
      <c r="YY207" s="69"/>
      <c r="YZ207" s="69"/>
      <c r="ZA207" s="69"/>
      <c r="ZB207" s="69"/>
      <c r="ZC207" s="69"/>
      <c r="ZD207" s="69"/>
      <c r="ZE207" s="69"/>
      <c r="ZF207" s="69"/>
      <c r="ZG207" s="69"/>
      <c r="ZH207" s="69"/>
      <c r="ZI207" s="69"/>
      <c r="ZJ207" s="69"/>
      <c r="ZK207" s="69"/>
      <c r="ZL207" s="69"/>
      <c r="ZM207" s="69"/>
      <c r="ZN207" s="69"/>
      <c r="ZO207" s="69"/>
      <c r="ZP207" s="69"/>
      <c r="ZQ207" s="69"/>
      <c r="ZR207" s="69"/>
      <c r="ZS207" s="69"/>
      <c r="ZT207" s="69"/>
      <c r="ZU207" s="69"/>
      <c r="ZV207" s="69"/>
      <c r="ZW207" s="69"/>
      <c r="ZX207" s="69"/>
      <c r="ZY207" s="69"/>
      <c r="ZZ207" s="69"/>
      <c r="AAA207" s="69"/>
      <c r="AAB207" s="69"/>
      <c r="AAC207" s="69"/>
      <c r="AAD207" s="69"/>
      <c r="AAE207" s="69"/>
      <c r="AAF207" s="69"/>
      <c r="AAG207" s="69"/>
      <c r="AAH207" s="69"/>
      <c r="AAI207" s="69"/>
      <c r="AAJ207" s="69"/>
      <c r="AAK207" s="69"/>
      <c r="AAL207" s="69"/>
      <c r="AAM207" s="69"/>
      <c r="AAN207" s="69"/>
      <c r="AAO207" s="69"/>
      <c r="AAP207" s="69"/>
      <c r="AAQ207" s="69"/>
      <c r="AAR207" s="69"/>
      <c r="AAS207" s="69"/>
      <c r="AAT207" s="69"/>
      <c r="AAU207" s="69"/>
      <c r="AAV207" s="69"/>
      <c r="AAW207" s="69"/>
      <c r="AAX207" s="69"/>
      <c r="AAY207" s="69"/>
      <c r="AAZ207" s="69"/>
      <c r="ABA207" s="69"/>
      <c r="ABB207" s="69"/>
      <c r="ABC207" s="69"/>
      <c r="ABD207" s="69"/>
      <c r="ABE207" s="69"/>
      <c r="ABF207" s="69"/>
      <c r="ABG207" s="69"/>
      <c r="ABH207" s="69"/>
      <c r="ABI207" s="69"/>
      <c r="ABJ207" s="69"/>
      <c r="ABK207" s="69"/>
      <c r="ABL207" s="69"/>
      <c r="ABM207" s="69"/>
      <c r="ABN207" s="69"/>
      <c r="ABO207" s="69"/>
      <c r="ABP207" s="69"/>
      <c r="ABQ207" s="69"/>
      <c r="ABR207" s="69"/>
      <c r="ABS207" s="69"/>
      <c r="ABT207" s="69"/>
      <c r="ABU207" s="69"/>
      <c r="ABV207" s="69"/>
      <c r="ABW207" s="69"/>
      <c r="ABX207" s="69"/>
      <c r="ABY207" s="69"/>
      <c r="ABZ207" s="69"/>
      <c r="ACA207" s="69"/>
      <c r="ACB207" s="69"/>
      <c r="ACC207" s="69"/>
      <c r="ACD207" s="69"/>
      <c r="ACE207" s="69"/>
      <c r="ACF207" s="69"/>
      <c r="ACG207" s="69"/>
      <c r="ACH207" s="69"/>
      <c r="ACI207" s="69"/>
      <c r="ACJ207" s="69"/>
      <c r="ACK207" s="69"/>
      <c r="ACL207" s="69"/>
      <c r="ACM207" s="69"/>
      <c r="ACN207" s="69"/>
      <c r="ACO207" s="69"/>
      <c r="ACP207" s="69"/>
      <c r="ACQ207" s="69"/>
      <c r="ACR207" s="69"/>
      <c r="ACS207" s="69"/>
      <c r="ACT207" s="69"/>
      <c r="ACU207" s="69"/>
      <c r="ACV207" s="69"/>
      <c r="ACW207" s="69"/>
      <c r="ACX207" s="69"/>
      <c r="ACY207" s="69"/>
      <c r="ACZ207" s="69"/>
      <c r="ADA207" s="69"/>
      <c r="ADB207" s="69"/>
      <c r="ADC207" s="69"/>
      <c r="ADD207" s="69"/>
      <c r="ADE207" s="69"/>
      <c r="ADF207" s="69"/>
      <c r="ADG207" s="69"/>
      <c r="ADH207" s="69"/>
      <c r="ADI207" s="69"/>
      <c r="ADJ207" s="69"/>
      <c r="ADK207" s="69"/>
      <c r="ADL207" s="69"/>
      <c r="ADM207" s="69"/>
      <c r="ADN207" s="69"/>
      <c r="ADO207" s="69"/>
      <c r="ADP207" s="69"/>
      <c r="ADQ207" s="69"/>
      <c r="ADR207" s="69"/>
      <c r="ADS207" s="69"/>
      <c r="ADT207" s="69"/>
      <c r="ADU207" s="69"/>
      <c r="ADV207" s="69"/>
      <c r="ADW207" s="69"/>
      <c r="ADX207" s="69"/>
      <c r="ADY207" s="69"/>
      <c r="ADZ207" s="69"/>
      <c r="AEA207" s="69"/>
      <c r="AEB207" s="69"/>
      <c r="AEC207" s="69"/>
      <c r="AED207" s="69"/>
      <c r="AEE207" s="69"/>
      <c r="AEF207" s="69"/>
      <c r="AEG207" s="69"/>
      <c r="AEH207" s="69"/>
      <c r="AEI207" s="69"/>
      <c r="AEJ207" s="69"/>
      <c r="AEK207" s="69"/>
      <c r="AEL207" s="69"/>
      <c r="AEM207" s="69"/>
      <c r="AEN207" s="69"/>
      <c r="AEO207" s="69"/>
      <c r="AEP207" s="69"/>
      <c r="AEQ207" s="69"/>
      <c r="AER207" s="69"/>
      <c r="AES207" s="69"/>
      <c r="AET207" s="69"/>
      <c r="AEU207" s="69"/>
      <c r="AEV207" s="69"/>
      <c r="AEW207" s="69"/>
      <c r="AEX207" s="69"/>
      <c r="AEY207" s="69"/>
      <c r="AEZ207" s="69"/>
      <c r="AFA207" s="69"/>
      <c r="AFB207" s="69"/>
      <c r="AFC207" s="69"/>
      <c r="AFD207" s="69"/>
      <c r="AFE207" s="69"/>
      <c r="AFF207" s="69"/>
      <c r="AFG207" s="69"/>
      <c r="AFH207" s="69"/>
      <c r="AFI207" s="69"/>
      <c r="AFJ207" s="69"/>
      <c r="AFK207" s="69"/>
      <c r="AFL207" s="69"/>
      <c r="AFM207" s="69"/>
      <c r="AFN207" s="69"/>
      <c r="AFO207" s="69"/>
      <c r="AFP207" s="69"/>
      <c r="AFQ207" s="69"/>
      <c r="AFR207" s="69"/>
      <c r="AFS207" s="69"/>
      <c r="AFT207" s="69"/>
      <c r="AFU207" s="69"/>
      <c r="AFV207" s="69"/>
      <c r="AFW207" s="69"/>
      <c r="AFX207" s="69"/>
      <c r="AFY207" s="69"/>
      <c r="AFZ207" s="69"/>
      <c r="AGA207" s="69"/>
      <c r="AGB207" s="69"/>
      <c r="AGC207" s="69"/>
      <c r="AGD207" s="69"/>
      <c r="AGE207" s="69"/>
      <c r="AGF207" s="69"/>
      <c r="AGG207" s="69"/>
      <c r="AGH207" s="69"/>
      <c r="AGI207" s="69"/>
      <c r="AGJ207" s="69"/>
      <c r="AGK207" s="69"/>
      <c r="AGL207" s="69"/>
      <c r="AGM207" s="69"/>
      <c r="AGN207" s="69"/>
      <c r="AGO207" s="69"/>
      <c r="AGP207" s="69"/>
      <c r="AGQ207" s="69"/>
      <c r="AGR207" s="69"/>
      <c r="AGS207" s="69"/>
      <c r="AGT207" s="69"/>
      <c r="AGU207" s="69"/>
      <c r="AGV207" s="69"/>
      <c r="AGW207" s="69"/>
      <c r="AGX207" s="69"/>
      <c r="AGY207" s="69"/>
      <c r="AGZ207" s="69"/>
      <c r="AHA207" s="69"/>
      <c r="AHB207" s="69"/>
      <c r="AHC207" s="69"/>
      <c r="AHD207" s="69"/>
      <c r="AHE207" s="69"/>
      <c r="AHF207" s="69"/>
      <c r="AHG207" s="69"/>
      <c r="AHH207" s="69"/>
      <c r="AHI207" s="69"/>
      <c r="AHJ207" s="69"/>
      <c r="AHK207" s="69"/>
      <c r="AHL207" s="69"/>
      <c r="AHM207" s="69"/>
      <c r="AHN207" s="69"/>
      <c r="AHO207" s="69"/>
      <c r="AHP207" s="69"/>
      <c r="AHQ207" s="69"/>
      <c r="AHR207" s="69"/>
      <c r="AHS207" s="69"/>
      <c r="AHT207" s="69"/>
      <c r="AHU207" s="69"/>
      <c r="AHV207" s="69"/>
      <c r="AHW207" s="69"/>
      <c r="AHX207" s="69"/>
      <c r="AHY207" s="69"/>
      <c r="AHZ207" s="69"/>
      <c r="AIA207" s="69"/>
      <c r="AIB207" s="69"/>
      <c r="AIC207" s="69"/>
      <c r="AID207" s="69"/>
      <c r="AIE207" s="69"/>
      <c r="AIF207" s="69"/>
      <c r="AIG207" s="69"/>
      <c r="AIH207" s="69"/>
      <c r="AII207" s="69"/>
      <c r="AIJ207" s="69"/>
      <c r="AIK207" s="69"/>
      <c r="AIL207" s="69"/>
      <c r="AIM207" s="69"/>
      <c r="AIN207" s="69"/>
      <c r="AIO207" s="69"/>
      <c r="AIP207" s="69"/>
      <c r="AIQ207" s="69"/>
      <c r="AIR207" s="69"/>
      <c r="AIS207" s="69"/>
      <c r="AIT207" s="69"/>
      <c r="AIU207" s="69"/>
      <c r="AIV207" s="69"/>
      <c r="AIW207" s="69"/>
      <c r="AIX207" s="69"/>
      <c r="AIY207" s="69"/>
      <c r="AIZ207" s="69"/>
      <c r="AJA207" s="69"/>
      <c r="AJB207" s="69"/>
      <c r="AJC207" s="69"/>
      <c r="AJD207" s="69"/>
      <c r="AJE207" s="69"/>
      <c r="AJF207" s="69"/>
      <c r="AJG207" s="69"/>
      <c r="AJH207" s="69"/>
      <c r="AJI207" s="69"/>
      <c r="AJJ207" s="69"/>
      <c r="AJK207" s="69"/>
      <c r="AJL207" s="69"/>
      <c r="AJM207" s="69"/>
      <c r="AJN207" s="69"/>
      <c r="AJO207" s="69"/>
      <c r="AJP207" s="69"/>
      <c r="AJQ207" s="69"/>
      <c r="AJR207" s="69"/>
      <c r="AJS207" s="69"/>
      <c r="AJT207" s="69"/>
      <c r="AJU207" s="69"/>
      <c r="AJV207" s="69"/>
      <c r="AJW207" s="69"/>
      <c r="AJX207" s="69"/>
      <c r="AJY207" s="69"/>
      <c r="AJZ207" s="69"/>
      <c r="AKA207" s="69"/>
      <c r="AKB207" s="69"/>
      <c r="AKC207" s="69"/>
      <c r="AKD207" s="69"/>
      <c r="AKE207" s="69"/>
      <c r="AKF207" s="69"/>
      <c r="AKG207" s="69"/>
      <c r="AKH207" s="69"/>
      <c r="AKI207" s="69"/>
      <c r="AKJ207" s="69"/>
      <c r="AKK207" s="69"/>
      <c r="AKL207" s="69"/>
      <c r="AKM207" s="69"/>
      <c r="AKN207" s="69"/>
      <c r="AKO207" s="69"/>
      <c r="AKP207" s="69"/>
      <c r="AKQ207" s="69"/>
      <c r="AKR207" s="69"/>
      <c r="AKS207" s="69"/>
      <c r="AKT207" s="69"/>
      <c r="AKU207" s="69"/>
      <c r="AKV207" s="69"/>
      <c r="AKW207" s="69"/>
      <c r="AKX207" s="69"/>
      <c r="AKY207" s="69"/>
      <c r="AKZ207" s="69"/>
      <c r="ALA207" s="69"/>
      <c r="ALB207" s="69"/>
      <c r="ALC207" s="69"/>
      <c r="ALD207" s="69"/>
      <c r="ALE207" s="69"/>
      <c r="ALF207" s="69"/>
      <c r="ALG207" s="69"/>
      <c r="ALH207" s="69"/>
      <c r="ALI207" s="69"/>
      <c r="ALJ207" s="69"/>
      <c r="ALK207" s="69"/>
      <c r="ALL207" s="69"/>
      <c r="ALM207" s="69"/>
      <c r="ALN207" s="69"/>
      <c r="ALO207" s="69"/>
      <c r="ALP207" s="69"/>
      <c r="ALQ207" s="69"/>
      <c r="ALR207" s="69"/>
      <c r="ALS207" s="69"/>
      <c r="ALT207" s="69"/>
      <c r="ALU207" s="69"/>
      <c r="ALV207" s="69"/>
      <c r="ALW207" s="69"/>
      <c r="ALX207" s="69"/>
      <c r="ALY207" s="69"/>
      <c r="ALZ207" s="69"/>
      <c r="AMA207" s="69"/>
      <c r="AMB207" s="69"/>
      <c r="AMC207" s="69"/>
      <c r="AMD207" s="69"/>
      <c r="AME207" s="69"/>
      <c r="AMF207" s="69"/>
      <c r="AMG207" s="69"/>
    </row>
    <row r="208" spans="1:1021" ht="25.5" x14ac:dyDescent="0.25">
      <c r="A208" s="17">
        <v>204</v>
      </c>
      <c r="B208" s="18" t="s">
        <v>334</v>
      </c>
      <c r="C208" s="19" t="s">
        <v>335</v>
      </c>
      <c r="D208" s="20">
        <v>100</v>
      </c>
      <c r="E208" s="21"/>
      <c r="F208" s="22"/>
      <c r="G208" s="142"/>
      <c r="H208" s="23"/>
      <c r="I208" s="24"/>
      <c r="J208" s="23"/>
      <c r="K208" s="69"/>
    </row>
    <row r="209" spans="1:1021" x14ac:dyDescent="0.25">
      <c r="A209" s="17">
        <v>205</v>
      </c>
      <c r="B209" s="33" t="s">
        <v>336</v>
      </c>
      <c r="C209" s="19" t="s">
        <v>337</v>
      </c>
      <c r="D209" s="20">
        <v>9</v>
      </c>
      <c r="E209" s="21"/>
      <c r="F209" s="22"/>
      <c r="G209" s="142"/>
      <c r="H209" s="23"/>
      <c r="I209" s="24"/>
      <c r="J209" s="23"/>
    </row>
    <row r="210" spans="1:1021" x14ac:dyDescent="0.25">
      <c r="A210" s="17">
        <v>206</v>
      </c>
      <c r="B210" s="136" t="s">
        <v>338</v>
      </c>
      <c r="C210" s="46" t="s">
        <v>339</v>
      </c>
      <c r="D210" s="47">
        <v>5</v>
      </c>
      <c r="E210" s="36"/>
      <c r="F210" s="22"/>
      <c r="G210" s="142"/>
      <c r="H210" s="37"/>
      <c r="I210" s="24"/>
      <c r="J210" s="38"/>
      <c r="K210" s="23"/>
    </row>
    <row r="211" spans="1:1021" x14ac:dyDescent="0.25">
      <c r="A211" s="17">
        <v>207</v>
      </c>
      <c r="B211" s="19" t="s">
        <v>340</v>
      </c>
      <c r="C211" s="19" t="s">
        <v>341</v>
      </c>
      <c r="D211" s="20">
        <v>250</v>
      </c>
      <c r="E211" s="21"/>
      <c r="F211" s="22"/>
      <c r="G211" s="142"/>
      <c r="H211" s="30"/>
      <c r="I211" s="24"/>
      <c r="J211" s="30"/>
    </row>
    <row r="212" spans="1:1021" ht="26.25" customHeight="1" x14ac:dyDescent="0.25">
      <c r="A212" s="17">
        <v>208</v>
      </c>
      <c r="B212" s="18" t="s">
        <v>342</v>
      </c>
      <c r="C212" s="19" t="s">
        <v>343</v>
      </c>
      <c r="D212" s="20">
        <v>40</v>
      </c>
      <c r="E212" s="21"/>
      <c r="F212" s="22"/>
      <c r="G212" s="142"/>
      <c r="H212" s="30"/>
      <c r="I212" s="24"/>
      <c r="J212" s="30"/>
    </row>
    <row r="213" spans="1:1021" x14ac:dyDescent="0.25">
      <c r="A213" s="17">
        <v>209</v>
      </c>
      <c r="B213" s="32" t="s">
        <v>344</v>
      </c>
      <c r="C213" s="33" t="s">
        <v>345</v>
      </c>
      <c r="D213" s="20">
        <v>23</v>
      </c>
      <c r="E213" s="21"/>
      <c r="F213" s="22"/>
      <c r="G213" s="142"/>
      <c r="H213" s="23"/>
      <c r="I213" s="24"/>
      <c r="J213" s="23"/>
    </row>
    <row r="214" spans="1:1021" x14ac:dyDescent="0.25">
      <c r="A214" s="17">
        <v>210</v>
      </c>
      <c r="B214" s="18" t="s">
        <v>346</v>
      </c>
      <c r="C214" s="19" t="s">
        <v>347</v>
      </c>
      <c r="D214" s="20">
        <v>36</v>
      </c>
      <c r="E214" s="21"/>
      <c r="F214" s="22"/>
      <c r="G214" s="142"/>
      <c r="H214" s="23"/>
      <c r="I214" s="24"/>
      <c r="J214" s="23"/>
      <c r="L214" s="31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31"/>
      <c r="AI214" s="31"/>
      <c r="AJ214" s="31"/>
      <c r="AK214" s="31"/>
      <c r="AL214" s="31"/>
      <c r="AM214" s="31"/>
      <c r="AN214" s="31"/>
      <c r="AO214" s="31"/>
      <c r="AP214" s="31"/>
      <c r="AQ214" s="31"/>
      <c r="AR214" s="31"/>
      <c r="AS214" s="31"/>
      <c r="AT214" s="31"/>
      <c r="AU214" s="31"/>
      <c r="AV214" s="31"/>
      <c r="AW214" s="31"/>
      <c r="AX214" s="31"/>
      <c r="AY214" s="31"/>
      <c r="AZ214" s="31"/>
      <c r="BA214" s="31"/>
      <c r="BB214" s="31"/>
      <c r="BC214" s="31"/>
      <c r="BD214" s="31"/>
      <c r="BE214" s="31"/>
      <c r="BF214" s="31"/>
      <c r="BG214" s="31"/>
      <c r="BH214" s="31"/>
      <c r="BI214" s="31"/>
      <c r="BJ214" s="31"/>
      <c r="BK214" s="31"/>
      <c r="BL214" s="31"/>
      <c r="BM214" s="31"/>
      <c r="BN214" s="31"/>
      <c r="BO214" s="31"/>
      <c r="BP214" s="31"/>
      <c r="BQ214" s="31"/>
      <c r="BR214" s="31"/>
      <c r="BS214" s="31"/>
      <c r="BT214" s="31"/>
      <c r="BU214" s="31"/>
      <c r="BV214" s="31"/>
      <c r="BW214" s="31"/>
      <c r="BX214" s="31"/>
      <c r="BY214" s="31"/>
      <c r="BZ214" s="31"/>
      <c r="CA214" s="31"/>
      <c r="CB214" s="31"/>
      <c r="CC214" s="31"/>
      <c r="CD214" s="31"/>
      <c r="CE214" s="31"/>
      <c r="CF214" s="31"/>
      <c r="CG214" s="31"/>
      <c r="CH214" s="31"/>
      <c r="CI214" s="31"/>
      <c r="CJ214" s="31"/>
      <c r="CK214" s="31"/>
      <c r="CL214" s="31"/>
      <c r="CM214" s="31"/>
      <c r="CN214" s="31"/>
      <c r="CO214" s="31"/>
      <c r="CP214" s="31"/>
      <c r="CQ214" s="31"/>
      <c r="CR214" s="31"/>
      <c r="CS214" s="31"/>
      <c r="CT214" s="31"/>
      <c r="CU214" s="31"/>
      <c r="CV214" s="31"/>
      <c r="CW214" s="31"/>
      <c r="CX214" s="31"/>
      <c r="CY214" s="31"/>
      <c r="CZ214" s="31"/>
      <c r="DA214" s="31"/>
      <c r="DB214" s="31"/>
      <c r="DC214" s="31"/>
      <c r="DD214" s="31"/>
      <c r="DE214" s="31"/>
      <c r="DF214" s="31"/>
      <c r="DG214" s="31"/>
      <c r="DH214" s="31"/>
      <c r="DI214" s="31"/>
      <c r="DJ214" s="31"/>
      <c r="DK214" s="31"/>
      <c r="DL214" s="31"/>
      <c r="DM214" s="31"/>
      <c r="DN214" s="31"/>
      <c r="DO214" s="31"/>
      <c r="DP214" s="31"/>
      <c r="DQ214" s="31"/>
      <c r="DR214" s="31"/>
      <c r="DS214" s="31"/>
      <c r="DT214" s="31"/>
      <c r="DU214" s="31"/>
      <c r="DV214" s="31"/>
      <c r="DW214" s="31"/>
      <c r="DX214" s="31"/>
      <c r="DY214" s="31"/>
      <c r="DZ214" s="31"/>
      <c r="EA214" s="31"/>
      <c r="EB214" s="31"/>
      <c r="EC214" s="31"/>
      <c r="ED214" s="31"/>
      <c r="EE214" s="31"/>
      <c r="EF214" s="31"/>
      <c r="EG214" s="31"/>
      <c r="EH214" s="31"/>
      <c r="EI214" s="31"/>
      <c r="EJ214" s="31"/>
      <c r="EK214" s="31"/>
      <c r="EL214" s="31"/>
      <c r="EM214" s="31"/>
      <c r="EN214" s="31"/>
      <c r="EO214" s="31"/>
      <c r="EP214" s="31"/>
      <c r="EQ214" s="31"/>
      <c r="ER214" s="31"/>
      <c r="ES214" s="31"/>
      <c r="ET214" s="31"/>
      <c r="EU214" s="31"/>
      <c r="EV214" s="31"/>
      <c r="EW214" s="31"/>
      <c r="EX214" s="31"/>
      <c r="EY214" s="31"/>
      <c r="EZ214" s="31"/>
      <c r="FA214" s="31"/>
      <c r="FB214" s="31"/>
      <c r="FC214" s="31"/>
      <c r="FD214" s="31"/>
      <c r="FE214" s="31"/>
      <c r="FF214" s="31"/>
      <c r="FG214" s="31"/>
      <c r="FH214" s="31"/>
      <c r="FI214" s="31"/>
      <c r="FJ214" s="31"/>
      <c r="FK214" s="31"/>
      <c r="FL214" s="31"/>
      <c r="FM214" s="31"/>
      <c r="FN214" s="31"/>
      <c r="FO214" s="31"/>
      <c r="FP214" s="31"/>
      <c r="FQ214" s="31"/>
      <c r="FR214" s="31"/>
      <c r="FS214" s="31"/>
      <c r="FT214" s="31"/>
      <c r="FU214" s="31"/>
      <c r="FV214" s="31"/>
      <c r="FW214" s="31"/>
      <c r="FX214" s="31"/>
      <c r="FY214" s="31"/>
      <c r="FZ214" s="31"/>
      <c r="GA214" s="31"/>
      <c r="GB214" s="31"/>
      <c r="GC214" s="31"/>
      <c r="GD214" s="31"/>
      <c r="GE214" s="31"/>
      <c r="GF214" s="31"/>
      <c r="GG214" s="31"/>
      <c r="GH214" s="31"/>
      <c r="GI214" s="31"/>
      <c r="GJ214" s="31"/>
      <c r="GK214" s="31"/>
      <c r="GL214" s="31"/>
      <c r="GM214" s="31"/>
      <c r="GN214" s="31"/>
      <c r="GO214" s="31"/>
      <c r="GP214" s="31"/>
      <c r="GQ214" s="31"/>
      <c r="GR214" s="31"/>
      <c r="GS214" s="31"/>
      <c r="GT214" s="31"/>
      <c r="GU214" s="31"/>
      <c r="GV214" s="31"/>
      <c r="GW214" s="31"/>
      <c r="GX214" s="31"/>
      <c r="GY214" s="31"/>
      <c r="GZ214" s="31"/>
      <c r="HA214" s="31"/>
      <c r="HB214" s="31"/>
      <c r="HC214" s="31"/>
      <c r="HD214" s="31"/>
      <c r="HE214" s="31"/>
      <c r="HF214" s="31"/>
      <c r="HG214" s="31"/>
      <c r="HH214" s="31"/>
      <c r="HI214" s="31"/>
      <c r="HJ214" s="31"/>
      <c r="HK214" s="31"/>
      <c r="HL214" s="31"/>
      <c r="HM214" s="31"/>
      <c r="HN214" s="31"/>
      <c r="HO214" s="31"/>
      <c r="HP214" s="31"/>
      <c r="HQ214" s="31"/>
      <c r="HR214" s="31"/>
      <c r="HS214" s="31"/>
      <c r="HT214" s="31"/>
      <c r="HU214" s="31"/>
      <c r="HV214" s="31"/>
      <c r="HW214" s="31"/>
      <c r="HX214" s="31"/>
      <c r="HY214" s="31"/>
      <c r="HZ214" s="31"/>
      <c r="IA214" s="31"/>
      <c r="IB214" s="31"/>
      <c r="IC214" s="31"/>
      <c r="ID214" s="31"/>
      <c r="IE214" s="31"/>
      <c r="IF214" s="31"/>
      <c r="IG214" s="31"/>
      <c r="IH214" s="31"/>
      <c r="II214" s="31"/>
      <c r="IJ214" s="31"/>
      <c r="IK214" s="31"/>
      <c r="IL214" s="31"/>
      <c r="IM214" s="31"/>
      <c r="IN214" s="31"/>
      <c r="IO214" s="31"/>
      <c r="IP214" s="31"/>
      <c r="IQ214" s="31"/>
      <c r="IR214" s="31"/>
      <c r="IS214" s="31"/>
      <c r="IT214" s="31"/>
      <c r="IU214" s="31"/>
      <c r="IV214" s="31"/>
      <c r="IW214" s="31"/>
      <c r="IX214" s="31"/>
      <c r="IY214" s="31"/>
      <c r="IZ214" s="31"/>
      <c r="JA214" s="31"/>
      <c r="JB214" s="31"/>
      <c r="JC214" s="31"/>
      <c r="JD214" s="31"/>
      <c r="JE214" s="31"/>
      <c r="JF214" s="31"/>
      <c r="JG214" s="31"/>
      <c r="JH214" s="31"/>
      <c r="JI214" s="31"/>
      <c r="JJ214" s="31"/>
      <c r="JK214" s="31"/>
      <c r="JL214" s="31"/>
      <c r="JM214" s="31"/>
      <c r="JN214" s="31"/>
      <c r="JO214" s="31"/>
      <c r="JP214" s="31"/>
      <c r="JQ214" s="31"/>
      <c r="JR214" s="31"/>
      <c r="JS214" s="31"/>
      <c r="JT214" s="31"/>
      <c r="JU214" s="31"/>
      <c r="JV214" s="31"/>
      <c r="JW214" s="31"/>
      <c r="JX214" s="31"/>
      <c r="JY214" s="31"/>
      <c r="JZ214" s="31"/>
      <c r="KA214" s="31"/>
      <c r="KB214" s="31"/>
      <c r="KC214" s="31"/>
      <c r="KD214" s="31"/>
      <c r="KE214" s="31"/>
      <c r="KF214" s="31"/>
      <c r="KG214" s="31"/>
      <c r="KH214" s="31"/>
      <c r="KI214" s="31"/>
      <c r="KJ214" s="31"/>
      <c r="KK214" s="31"/>
      <c r="KL214" s="31"/>
      <c r="KM214" s="31"/>
      <c r="KN214" s="31"/>
      <c r="KO214" s="31"/>
      <c r="KP214" s="31"/>
      <c r="KQ214" s="31"/>
      <c r="KR214" s="31"/>
      <c r="KS214" s="31"/>
      <c r="KT214" s="31"/>
      <c r="KU214" s="31"/>
      <c r="KV214" s="31"/>
      <c r="KW214" s="31"/>
      <c r="KX214" s="31"/>
      <c r="KY214" s="31"/>
      <c r="KZ214" s="31"/>
      <c r="LA214" s="31"/>
      <c r="LB214" s="31"/>
      <c r="LC214" s="31"/>
      <c r="LD214" s="31"/>
      <c r="LE214" s="31"/>
      <c r="LF214" s="31"/>
      <c r="LG214" s="31"/>
      <c r="LH214" s="31"/>
      <c r="LI214" s="31"/>
      <c r="LJ214" s="31"/>
      <c r="LK214" s="31"/>
      <c r="LL214" s="31"/>
      <c r="LM214" s="31"/>
      <c r="LN214" s="31"/>
      <c r="LO214" s="31"/>
      <c r="LP214" s="31"/>
      <c r="LQ214" s="31"/>
      <c r="LR214" s="31"/>
      <c r="LS214" s="31"/>
      <c r="LT214" s="31"/>
      <c r="LU214" s="31"/>
      <c r="LV214" s="31"/>
      <c r="LW214" s="31"/>
      <c r="LX214" s="31"/>
      <c r="LY214" s="31"/>
      <c r="LZ214" s="31"/>
      <c r="MA214" s="31"/>
      <c r="MB214" s="31"/>
      <c r="MC214" s="31"/>
      <c r="MD214" s="31"/>
      <c r="ME214" s="31"/>
      <c r="MF214" s="31"/>
      <c r="MG214" s="31"/>
      <c r="MH214" s="31"/>
      <c r="MI214" s="31"/>
      <c r="MJ214" s="31"/>
      <c r="MK214" s="31"/>
      <c r="ML214" s="31"/>
      <c r="MM214" s="31"/>
      <c r="MN214" s="31"/>
      <c r="MO214" s="31"/>
      <c r="MP214" s="31"/>
      <c r="MQ214" s="31"/>
      <c r="MR214" s="31"/>
      <c r="MS214" s="31"/>
      <c r="MT214" s="31"/>
      <c r="MU214" s="31"/>
      <c r="MV214" s="31"/>
      <c r="MW214" s="31"/>
      <c r="MX214" s="31"/>
      <c r="MY214" s="31"/>
      <c r="MZ214" s="31"/>
      <c r="NA214" s="31"/>
      <c r="NB214" s="31"/>
      <c r="NC214" s="31"/>
      <c r="ND214" s="31"/>
      <c r="NE214" s="31"/>
      <c r="NF214" s="31"/>
      <c r="NG214" s="31"/>
      <c r="NH214" s="31"/>
      <c r="NI214" s="31"/>
      <c r="NJ214" s="31"/>
      <c r="NK214" s="31"/>
      <c r="NL214" s="31"/>
      <c r="NM214" s="31"/>
      <c r="NN214" s="31"/>
      <c r="NO214" s="31"/>
      <c r="NP214" s="31"/>
      <c r="NQ214" s="31"/>
      <c r="NR214" s="31"/>
      <c r="NS214" s="31"/>
      <c r="NT214" s="31"/>
      <c r="NU214" s="31"/>
      <c r="NV214" s="31"/>
      <c r="NW214" s="31"/>
      <c r="NX214" s="31"/>
      <c r="NY214" s="31"/>
      <c r="NZ214" s="31"/>
      <c r="OA214" s="31"/>
      <c r="OB214" s="31"/>
      <c r="OC214" s="31"/>
      <c r="OD214" s="31"/>
      <c r="OE214" s="31"/>
      <c r="OF214" s="31"/>
      <c r="OG214" s="31"/>
      <c r="OH214" s="31"/>
      <c r="OI214" s="31"/>
      <c r="OJ214" s="31"/>
      <c r="OK214" s="31"/>
      <c r="OL214" s="31"/>
      <c r="OM214" s="31"/>
      <c r="ON214" s="31"/>
      <c r="OO214" s="31"/>
      <c r="OP214" s="31"/>
      <c r="OQ214" s="31"/>
      <c r="OR214" s="31"/>
      <c r="OS214" s="31"/>
      <c r="OT214" s="31"/>
      <c r="OU214" s="31"/>
      <c r="OV214" s="31"/>
      <c r="OW214" s="31"/>
      <c r="OX214" s="31"/>
      <c r="OY214" s="31"/>
      <c r="OZ214" s="31"/>
      <c r="PA214" s="31"/>
      <c r="PB214" s="31"/>
      <c r="PC214" s="31"/>
      <c r="PD214" s="31"/>
      <c r="PE214" s="31"/>
      <c r="PF214" s="31"/>
      <c r="PG214" s="31"/>
      <c r="PH214" s="31"/>
      <c r="PI214" s="31"/>
      <c r="PJ214" s="31"/>
      <c r="PK214" s="31"/>
      <c r="PL214" s="31"/>
      <c r="PM214" s="31"/>
      <c r="PN214" s="31"/>
      <c r="PO214" s="31"/>
      <c r="PP214" s="31"/>
      <c r="PQ214" s="31"/>
      <c r="PR214" s="31"/>
      <c r="PS214" s="31"/>
      <c r="PT214" s="31"/>
      <c r="PU214" s="31"/>
      <c r="PV214" s="31"/>
      <c r="PW214" s="31"/>
      <c r="PX214" s="31"/>
      <c r="PY214" s="31"/>
      <c r="PZ214" s="31"/>
      <c r="QA214" s="31"/>
      <c r="QB214" s="31"/>
      <c r="QC214" s="31"/>
      <c r="QD214" s="31"/>
      <c r="QE214" s="31"/>
      <c r="QF214" s="31"/>
      <c r="QG214" s="31"/>
      <c r="QH214" s="31"/>
      <c r="QI214" s="31"/>
      <c r="QJ214" s="31"/>
      <c r="QK214" s="31"/>
      <c r="QL214" s="31"/>
      <c r="QM214" s="31"/>
      <c r="QN214" s="31"/>
      <c r="QO214" s="31"/>
      <c r="QP214" s="31"/>
      <c r="QQ214" s="31"/>
      <c r="QR214" s="31"/>
      <c r="QS214" s="31"/>
      <c r="QT214" s="31"/>
      <c r="QU214" s="31"/>
      <c r="QV214" s="31"/>
      <c r="QW214" s="31"/>
      <c r="QX214" s="31"/>
      <c r="QY214" s="31"/>
      <c r="QZ214" s="31"/>
      <c r="RA214" s="31"/>
      <c r="RB214" s="31"/>
      <c r="RC214" s="31"/>
      <c r="RD214" s="31"/>
      <c r="RE214" s="31"/>
      <c r="RF214" s="31"/>
      <c r="RG214" s="31"/>
      <c r="RH214" s="31"/>
      <c r="RI214" s="31"/>
      <c r="RJ214" s="31"/>
      <c r="RK214" s="31"/>
      <c r="RL214" s="31"/>
      <c r="RM214" s="31"/>
      <c r="RN214" s="31"/>
      <c r="RO214" s="31"/>
      <c r="RP214" s="31"/>
      <c r="RQ214" s="31"/>
      <c r="RR214" s="31"/>
      <c r="RS214" s="31"/>
      <c r="RT214" s="31"/>
      <c r="RU214" s="31"/>
      <c r="RV214" s="31"/>
      <c r="RW214" s="31"/>
      <c r="RX214" s="31"/>
      <c r="RY214" s="31"/>
      <c r="RZ214" s="31"/>
      <c r="SA214" s="31"/>
      <c r="SB214" s="31"/>
      <c r="SC214" s="31"/>
      <c r="SD214" s="31"/>
      <c r="SE214" s="31"/>
      <c r="SF214" s="31"/>
      <c r="SG214" s="31"/>
      <c r="SH214" s="31"/>
      <c r="SI214" s="31"/>
      <c r="SJ214" s="31"/>
      <c r="SK214" s="31"/>
      <c r="SL214" s="31"/>
      <c r="SM214" s="31"/>
      <c r="SN214" s="31"/>
      <c r="SO214" s="31"/>
      <c r="SP214" s="31"/>
      <c r="SQ214" s="31"/>
      <c r="SR214" s="31"/>
      <c r="SS214" s="31"/>
      <c r="ST214" s="31"/>
      <c r="SU214" s="31"/>
      <c r="SV214" s="31"/>
      <c r="SW214" s="31"/>
      <c r="SX214" s="31"/>
      <c r="SY214" s="31"/>
      <c r="SZ214" s="31"/>
      <c r="TA214" s="31"/>
      <c r="TB214" s="31"/>
      <c r="TC214" s="31"/>
      <c r="TD214" s="31"/>
      <c r="TE214" s="31"/>
      <c r="TF214" s="31"/>
      <c r="TG214" s="31"/>
      <c r="TH214" s="31"/>
      <c r="TI214" s="31"/>
      <c r="TJ214" s="31"/>
      <c r="TK214" s="31"/>
      <c r="TL214" s="31"/>
      <c r="TM214" s="31"/>
      <c r="TN214" s="31"/>
      <c r="TO214" s="31"/>
      <c r="TP214" s="31"/>
      <c r="TQ214" s="31"/>
      <c r="TR214" s="31"/>
      <c r="TS214" s="31"/>
      <c r="TT214" s="31"/>
      <c r="TU214" s="31"/>
      <c r="TV214" s="31"/>
      <c r="TW214" s="31"/>
      <c r="TX214" s="31"/>
      <c r="TY214" s="31"/>
      <c r="TZ214" s="31"/>
      <c r="UA214" s="31"/>
      <c r="UB214" s="31"/>
      <c r="UC214" s="31"/>
      <c r="UD214" s="31"/>
      <c r="UE214" s="31"/>
      <c r="UF214" s="31"/>
      <c r="UG214" s="31"/>
      <c r="UH214" s="31"/>
      <c r="UI214" s="31"/>
      <c r="UJ214" s="31"/>
      <c r="UK214" s="31"/>
      <c r="UL214" s="31"/>
      <c r="UM214" s="31"/>
      <c r="UN214" s="31"/>
      <c r="UO214" s="31"/>
      <c r="UP214" s="31"/>
      <c r="UQ214" s="31"/>
      <c r="UR214" s="31"/>
      <c r="US214" s="31"/>
      <c r="UT214" s="31"/>
      <c r="UU214" s="31"/>
      <c r="UV214" s="31"/>
      <c r="UW214" s="31"/>
      <c r="UX214" s="31"/>
      <c r="UY214" s="31"/>
      <c r="UZ214" s="31"/>
      <c r="VA214" s="31"/>
      <c r="VB214" s="31"/>
      <c r="VC214" s="31"/>
      <c r="VD214" s="31"/>
      <c r="VE214" s="31"/>
      <c r="VF214" s="31"/>
      <c r="VG214" s="31"/>
      <c r="VH214" s="31"/>
      <c r="VI214" s="31"/>
      <c r="VJ214" s="31"/>
      <c r="VK214" s="31"/>
      <c r="VL214" s="31"/>
      <c r="VM214" s="31"/>
      <c r="VN214" s="31"/>
      <c r="VO214" s="31"/>
      <c r="VP214" s="31"/>
      <c r="VQ214" s="31"/>
      <c r="VR214" s="31"/>
      <c r="VS214" s="31"/>
      <c r="VT214" s="31"/>
      <c r="VU214" s="31"/>
      <c r="VV214" s="31"/>
      <c r="VW214" s="31"/>
      <c r="VX214" s="31"/>
      <c r="VY214" s="31"/>
      <c r="VZ214" s="31"/>
      <c r="WA214" s="31"/>
      <c r="WB214" s="31"/>
      <c r="WC214" s="31"/>
      <c r="WD214" s="31"/>
      <c r="WE214" s="31"/>
      <c r="WF214" s="31"/>
      <c r="WG214" s="31"/>
      <c r="WH214" s="31"/>
      <c r="WI214" s="31"/>
      <c r="WJ214" s="31"/>
      <c r="WK214" s="31"/>
      <c r="WL214" s="31"/>
      <c r="WM214" s="31"/>
      <c r="WN214" s="31"/>
      <c r="WO214" s="31"/>
      <c r="WP214" s="31"/>
      <c r="WQ214" s="31"/>
      <c r="WR214" s="31"/>
      <c r="WS214" s="31"/>
      <c r="WT214" s="31"/>
      <c r="WU214" s="31"/>
      <c r="WV214" s="31"/>
      <c r="WW214" s="31"/>
      <c r="WX214" s="31"/>
      <c r="WY214" s="31"/>
      <c r="WZ214" s="31"/>
      <c r="XA214" s="31"/>
      <c r="XB214" s="31"/>
      <c r="XC214" s="31"/>
      <c r="XD214" s="31"/>
      <c r="XE214" s="31"/>
      <c r="XF214" s="31"/>
      <c r="XG214" s="31"/>
      <c r="XH214" s="31"/>
      <c r="XI214" s="31"/>
      <c r="XJ214" s="31"/>
      <c r="XK214" s="31"/>
      <c r="XL214" s="31"/>
      <c r="XM214" s="31"/>
      <c r="XN214" s="31"/>
      <c r="XO214" s="31"/>
      <c r="XP214" s="31"/>
      <c r="XQ214" s="31"/>
      <c r="XR214" s="31"/>
      <c r="XS214" s="31"/>
      <c r="XT214" s="31"/>
      <c r="XU214" s="31"/>
      <c r="XV214" s="31"/>
      <c r="XW214" s="31"/>
      <c r="XX214" s="31"/>
      <c r="XY214" s="31"/>
      <c r="XZ214" s="31"/>
      <c r="YA214" s="31"/>
      <c r="YB214" s="31"/>
      <c r="YC214" s="31"/>
      <c r="YD214" s="31"/>
      <c r="YE214" s="31"/>
      <c r="YF214" s="31"/>
      <c r="YG214" s="31"/>
      <c r="YH214" s="31"/>
      <c r="YI214" s="31"/>
      <c r="YJ214" s="31"/>
      <c r="YK214" s="31"/>
      <c r="YL214" s="31"/>
      <c r="YM214" s="31"/>
      <c r="YN214" s="31"/>
      <c r="YO214" s="31"/>
      <c r="YP214" s="31"/>
      <c r="YQ214" s="31"/>
      <c r="YR214" s="31"/>
      <c r="YS214" s="31"/>
      <c r="YT214" s="31"/>
      <c r="YU214" s="31"/>
      <c r="YV214" s="31"/>
      <c r="YW214" s="31"/>
      <c r="YX214" s="31"/>
      <c r="YY214" s="31"/>
      <c r="YZ214" s="31"/>
      <c r="ZA214" s="31"/>
      <c r="ZB214" s="31"/>
      <c r="ZC214" s="31"/>
      <c r="ZD214" s="31"/>
      <c r="ZE214" s="31"/>
      <c r="ZF214" s="31"/>
      <c r="ZG214" s="31"/>
      <c r="ZH214" s="31"/>
      <c r="ZI214" s="31"/>
      <c r="ZJ214" s="31"/>
      <c r="ZK214" s="31"/>
      <c r="ZL214" s="31"/>
      <c r="ZM214" s="31"/>
      <c r="ZN214" s="31"/>
      <c r="ZO214" s="31"/>
      <c r="ZP214" s="31"/>
      <c r="ZQ214" s="31"/>
      <c r="ZR214" s="31"/>
      <c r="ZS214" s="31"/>
      <c r="ZT214" s="31"/>
      <c r="ZU214" s="31"/>
      <c r="ZV214" s="31"/>
      <c r="ZW214" s="31"/>
      <c r="ZX214" s="31"/>
      <c r="ZY214" s="31"/>
      <c r="ZZ214" s="31"/>
      <c r="AAA214" s="31"/>
      <c r="AAB214" s="31"/>
      <c r="AAC214" s="31"/>
      <c r="AAD214" s="31"/>
      <c r="AAE214" s="31"/>
      <c r="AAF214" s="31"/>
      <c r="AAG214" s="31"/>
      <c r="AAH214" s="31"/>
      <c r="AAI214" s="31"/>
      <c r="AAJ214" s="31"/>
      <c r="AAK214" s="31"/>
      <c r="AAL214" s="31"/>
      <c r="AAM214" s="31"/>
      <c r="AAN214" s="31"/>
      <c r="AAO214" s="31"/>
      <c r="AAP214" s="31"/>
      <c r="AAQ214" s="31"/>
      <c r="AAR214" s="31"/>
      <c r="AAS214" s="31"/>
      <c r="AAT214" s="31"/>
      <c r="AAU214" s="31"/>
      <c r="AAV214" s="31"/>
      <c r="AAW214" s="31"/>
      <c r="AAX214" s="31"/>
      <c r="AAY214" s="31"/>
      <c r="AAZ214" s="31"/>
      <c r="ABA214" s="31"/>
      <c r="ABB214" s="31"/>
      <c r="ABC214" s="31"/>
      <c r="ABD214" s="31"/>
      <c r="ABE214" s="31"/>
      <c r="ABF214" s="31"/>
      <c r="ABG214" s="31"/>
      <c r="ABH214" s="31"/>
      <c r="ABI214" s="31"/>
      <c r="ABJ214" s="31"/>
      <c r="ABK214" s="31"/>
      <c r="ABL214" s="31"/>
      <c r="ABM214" s="31"/>
      <c r="ABN214" s="31"/>
      <c r="ABO214" s="31"/>
      <c r="ABP214" s="31"/>
      <c r="ABQ214" s="31"/>
      <c r="ABR214" s="31"/>
      <c r="ABS214" s="31"/>
      <c r="ABT214" s="31"/>
      <c r="ABU214" s="31"/>
      <c r="ABV214" s="31"/>
      <c r="ABW214" s="31"/>
      <c r="ABX214" s="31"/>
      <c r="ABY214" s="31"/>
      <c r="ABZ214" s="31"/>
      <c r="ACA214" s="31"/>
      <c r="ACB214" s="31"/>
      <c r="ACC214" s="31"/>
      <c r="ACD214" s="31"/>
      <c r="ACE214" s="31"/>
      <c r="ACF214" s="31"/>
      <c r="ACG214" s="31"/>
      <c r="ACH214" s="31"/>
      <c r="ACI214" s="31"/>
      <c r="ACJ214" s="31"/>
      <c r="ACK214" s="31"/>
      <c r="ACL214" s="31"/>
      <c r="ACM214" s="31"/>
      <c r="ACN214" s="31"/>
      <c r="ACO214" s="31"/>
      <c r="ACP214" s="31"/>
      <c r="ACQ214" s="31"/>
      <c r="ACR214" s="31"/>
      <c r="ACS214" s="31"/>
      <c r="ACT214" s="31"/>
      <c r="ACU214" s="31"/>
      <c r="ACV214" s="31"/>
      <c r="ACW214" s="31"/>
      <c r="ACX214" s="31"/>
      <c r="ACY214" s="31"/>
      <c r="ACZ214" s="31"/>
      <c r="ADA214" s="31"/>
      <c r="ADB214" s="31"/>
      <c r="ADC214" s="31"/>
      <c r="ADD214" s="31"/>
      <c r="ADE214" s="31"/>
      <c r="ADF214" s="31"/>
      <c r="ADG214" s="31"/>
      <c r="ADH214" s="31"/>
      <c r="ADI214" s="31"/>
      <c r="ADJ214" s="31"/>
      <c r="ADK214" s="31"/>
      <c r="ADL214" s="31"/>
      <c r="ADM214" s="31"/>
      <c r="ADN214" s="31"/>
      <c r="ADO214" s="31"/>
      <c r="ADP214" s="31"/>
      <c r="ADQ214" s="31"/>
      <c r="ADR214" s="31"/>
      <c r="ADS214" s="31"/>
      <c r="ADT214" s="31"/>
      <c r="ADU214" s="31"/>
      <c r="ADV214" s="31"/>
      <c r="ADW214" s="31"/>
      <c r="ADX214" s="31"/>
      <c r="ADY214" s="31"/>
      <c r="ADZ214" s="31"/>
      <c r="AEA214" s="31"/>
      <c r="AEB214" s="31"/>
      <c r="AEC214" s="31"/>
      <c r="AED214" s="31"/>
      <c r="AEE214" s="31"/>
      <c r="AEF214" s="31"/>
      <c r="AEG214" s="31"/>
      <c r="AEH214" s="31"/>
      <c r="AEI214" s="31"/>
      <c r="AEJ214" s="31"/>
      <c r="AEK214" s="31"/>
      <c r="AEL214" s="31"/>
      <c r="AEM214" s="31"/>
      <c r="AEN214" s="31"/>
      <c r="AEO214" s="31"/>
      <c r="AEP214" s="31"/>
      <c r="AEQ214" s="31"/>
      <c r="AER214" s="31"/>
      <c r="AES214" s="31"/>
      <c r="AET214" s="31"/>
      <c r="AEU214" s="31"/>
      <c r="AEV214" s="31"/>
      <c r="AEW214" s="31"/>
      <c r="AEX214" s="31"/>
      <c r="AEY214" s="31"/>
      <c r="AEZ214" s="31"/>
      <c r="AFA214" s="31"/>
      <c r="AFB214" s="31"/>
      <c r="AFC214" s="31"/>
      <c r="AFD214" s="31"/>
      <c r="AFE214" s="31"/>
      <c r="AFF214" s="31"/>
      <c r="AFG214" s="31"/>
      <c r="AFH214" s="31"/>
      <c r="AFI214" s="31"/>
      <c r="AFJ214" s="31"/>
      <c r="AFK214" s="31"/>
      <c r="AFL214" s="31"/>
      <c r="AFM214" s="31"/>
      <c r="AFN214" s="31"/>
      <c r="AFO214" s="31"/>
      <c r="AFP214" s="31"/>
      <c r="AFQ214" s="31"/>
      <c r="AFR214" s="31"/>
      <c r="AFS214" s="31"/>
      <c r="AFT214" s="31"/>
      <c r="AFU214" s="31"/>
      <c r="AFV214" s="31"/>
      <c r="AFW214" s="31"/>
      <c r="AFX214" s="31"/>
      <c r="AFY214" s="31"/>
      <c r="AFZ214" s="31"/>
      <c r="AGA214" s="31"/>
      <c r="AGB214" s="31"/>
      <c r="AGC214" s="31"/>
      <c r="AGD214" s="31"/>
      <c r="AGE214" s="31"/>
      <c r="AGF214" s="31"/>
      <c r="AGG214" s="31"/>
      <c r="AGH214" s="31"/>
      <c r="AGI214" s="31"/>
      <c r="AGJ214" s="31"/>
      <c r="AGK214" s="31"/>
      <c r="AGL214" s="31"/>
      <c r="AGM214" s="31"/>
      <c r="AGN214" s="31"/>
      <c r="AGO214" s="31"/>
      <c r="AGP214" s="31"/>
      <c r="AGQ214" s="31"/>
      <c r="AGR214" s="31"/>
      <c r="AGS214" s="31"/>
      <c r="AGT214" s="31"/>
      <c r="AGU214" s="31"/>
      <c r="AGV214" s="31"/>
      <c r="AGW214" s="31"/>
      <c r="AGX214" s="31"/>
      <c r="AGY214" s="31"/>
      <c r="AGZ214" s="31"/>
      <c r="AHA214" s="31"/>
      <c r="AHB214" s="31"/>
      <c r="AHC214" s="31"/>
      <c r="AHD214" s="31"/>
      <c r="AHE214" s="31"/>
      <c r="AHF214" s="31"/>
      <c r="AHG214" s="31"/>
      <c r="AHH214" s="31"/>
      <c r="AHI214" s="31"/>
      <c r="AHJ214" s="31"/>
      <c r="AHK214" s="31"/>
      <c r="AHL214" s="31"/>
      <c r="AHM214" s="31"/>
      <c r="AHN214" s="31"/>
      <c r="AHO214" s="31"/>
      <c r="AHP214" s="31"/>
      <c r="AHQ214" s="31"/>
      <c r="AHR214" s="31"/>
      <c r="AHS214" s="31"/>
      <c r="AHT214" s="31"/>
      <c r="AHU214" s="31"/>
      <c r="AHV214" s="31"/>
      <c r="AHW214" s="31"/>
      <c r="AHX214" s="31"/>
      <c r="AHY214" s="31"/>
      <c r="AHZ214" s="31"/>
      <c r="AIA214" s="31"/>
      <c r="AIB214" s="31"/>
      <c r="AIC214" s="31"/>
      <c r="AID214" s="31"/>
      <c r="AIE214" s="31"/>
      <c r="AIF214" s="31"/>
      <c r="AIG214" s="31"/>
      <c r="AIH214" s="31"/>
      <c r="AII214" s="31"/>
      <c r="AIJ214" s="31"/>
      <c r="AIK214" s="31"/>
      <c r="AIL214" s="31"/>
      <c r="AIM214" s="31"/>
      <c r="AIN214" s="31"/>
      <c r="AIO214" s="31"/>
      <c r="AIP214" s="31"/>
      <c r="AIQ214" s="31"/>
      <c r="AIR214" s="31"/>
      <c r="AIS214" s="31"/>
      <c r="AIT214" s="31"/>
      <c r="AIU214" s="31"/>
      <c r="AIV214" s="31"/>
      <c r="AIW214" s="31"/>
      <c r="AIX214" s="31"/>
      <c r="AIY214" s="31"/>
      <c r="AIZ214" s="31"/>
      <c r="AJA214" s="31"/>
      <c r="AJB214" s="31"/>
      <c r="AJC214" s="31"/>
      <c r="AJD214" s="31"/>
      <c r="AJE214" s="31"/>
      <c r="AJF214" s="31"/>
      <c r="AJG214" s="31"/>
      <c r="AJH214" s="31"/>
      <c r="AJI214" s="31"/>
      <c r="AJJ214" s="31"/>
      <c r="AJK214" s="31"/>
      <c r="AJL214" s="31"/>
      <c r="AJM214" s="31"/>
      <c r="AJN214" s="31"/>
      <c r="AJO214" s="31"/>
      <c r="AJP214" s="31"/>
      <c r="AJQ214" s="31"/>
      <c r="AJR214" s="31"/>
      <c r="AJS214" s="31"/>
      <c r="AJT214" s="31"/>
      <c r="AJU214" s="31"/>
      <c r="AJV214" s="31"/>
      <c r="AJW214" s="31"/>
      <c r="AJX214" s="31"/>
      <c r="AJY214" s="31"/>
      <c r="AJZ214" s="31"/>
      <c r="AKA214" s="31"/>
      <c r="AKB214" s="31"/>
      <c r="AKC214" s="31"/>
      <c r="AKD214" s="31"/>
      <c r="AKE214" s="31"/>
      <c r="AKF214" s="31"/>
      <c r="AKG214" s="31"/>
      <c r="AKH214" s="31"/>
      <c r="AKI214" s="31"/>
      <c r="AKJ214" s="31"/>
      <c r="AKK214" s="31"/>
      <c r="AKL214" s="31"/>
      <c r="AKM214" s="31"/>
      <c r="AKN214" s="31"/>
      <c r="AKO214" s="31"/>
      <c r="AKP214" s="31"/>
      <c r="AKQ214" s="31"/>
      <c r="AKR214" s="31"/>
      <c r="AKS214" s="31"/>
      <c r="AKT214" s="31"/>
      <c r="AKU214" s="31"/>
      <c r="AKV214" s="31"/>
      <c r="AKW214" s="31"/>
      <c r="AKX214" s="31"/>
      <c r="AKY214" s="31"/>
      <c r="AKZ214" s="31"/>
      <c r="ALA214" s="31"/>
      <c r="ALB214" s="31"/>
      <c r="ALC214" s="31"/>
      <c r="ALD214" s="31"/>
      <c r="ALE214" s="31"/>
      <c r="ALF214" s="31"/>
      <c r="ALG214" s="31"/>
      <c r="ALH214" s="31"/>
      <c r="ALI214" s="31"/>
      <c r="ALJ214" s="31"/>
      <c r="ALK214" s="31"/>
      <c r="ALL214" s="31"/>
      <c r="ALM214" s="31"/>
      <c r="ALN214" s="31"/>
      <c r="ALO214" s="31"/>
      <c r="ALP214" s="31"/>
      <c r="ALQ214" s="31"/>
      <c r="ALR214" s="31"/>
      <c r="ALS214" s="31"/>
      <c r="ALT214" s="31"/>
      <c r="ALU214" s="31"/>
      <c r="ALV214" s="31"/>
      <c r="ALW214" s="31"/>
      <c r="ALX214" s="31"/>
      <c r="ALY214" s="31"/>
      <c r="ALZ214" s="31"/>
      <c r="AMA214" s="31"/>
      <c r="AMB214" s="31"/>
      <c r="AMC214" s="31"/>
      <c r="AMD214" s="31"/>
      <c r="AME214" s="31"/>
      <c r="AMF214" s="31"/>
      <c r="AMG214" s="31"/>
    </row>
    <row r="215" spans="1:1021" x14ac:dyDescent="0.25">
      <c r="A215" s="17">
        <v>211</v>
      </c>
      <c r="B215" s="51" t="s">
        <v>348</v>
      </c>
      <c r="C215" s="52" t="s">
        <v>69</v>
      </c>
      <c r="D215" s="20">
        <v>40</v>
      </c>
      <c r="E215" s="21"/>
      <c r="F215" s="22"/>
      <c r="G215" s="142"/>
      <c r="H215" s="23"/>
      <c r="I215" s="24"/>
      <c r="J215" s="23"/>
      <c r="L215" s="31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31"/>
      <c r="AI215" s="31"/>
      <c r="AJ215" s="31"/>
      <c r="AK215" s="31"/>
      <c r="AL215" s="31"/>
      <c r="AM215" s="31"/>
      <c r="AN215" s="31"/>
      <c r="AO215" s="31"/>
      <c r="AP215" s="31"/>
      <c r="AQ215" s="31"/>
      <c r="AR215" s="31"/>
      <c r="AS215" s="31"/>
      <c r="AT215" s="31"/>
      <c r="AU215" s="31"/>
      <c r="AV215" s="31"/>
      <c r="AW215" s="31"/>
      <c r="AX215" s="31"/>
      <c r="AY215" s="31"/>
      <c r="AZ215" s="31"/>
      <c r="BA215" s="31"/>
      <c r="BB215" s="31"/>
      <c r="BC215" s="31"/>
      <c r="BD215" s="31"/>
      <c r="BE215" s="31"/>
      <c r="BF215" s="31"/>
      <c r="BG215" s="31"/>
      <c r="BH215" s="31"/>
      <c r="BI215" s="31"/>
      <c r="BJ215" s="31"/>
      <c r="BK215" s="31"/>
      <c r="BL215" s="31"/>
      <c r="BM215" s="31"/>
      <c r="BN215" s="31"/>
      <c r="BO215" s="31"/>
      <c r="BP215" s="31"/>
      <c r="BQ215" s="31"/>
      <c r="BR215" s="31"/>
      <c r="BS215" s="31"/>
      <c r="BT215" s="31"/>
      <c r="BU215" s="31"/>
      <c r="BV215" s="31"/>
      <c r="BW215" s="31"/>
      <c r="BX215" s="31"/>
      <c r="BY215" s="31"/>
      <c r="BZ215" s="31"/>
      <c r="CA215" s="31"/>
      <c r="CB215" s="31"/>
      <c r="CC215" s="31"/>
      <c r="CD215" s="31"/>
      <c r="CE215" s="31"/>
      <c r="CF215" s="31"/>
      <c r="CG215" s="31"/>
      <c r="CH215" s="31"/>
      <c r="CI215" s="31"/>
      <c r="CJ215" s="31"/>
      <c r="CK215" s="31"/>
      <c r="CL215" s="31"/>
      <c r="CM215" s="31"/>
      <c r="CN215" s="31"/>
      <c r="CO215" s="31"/>
      <c r="CP215" s="31"/>
      <c r="CQ215" s="31"/>
      <c r="CR215" s="31"/>
      <c r="CS215" s="31"/>
      <c r="CT215" s="31"/>
      <c r="CU215" s="31"/>
      <c r="CV215" s="31"/>
      <c r="CW215" s="31"/>
      <c r="CX215" s="31"/>
      <c r="CY215" s="31"/>
      <c r="CZ215" s="31"/>
      <c r="DA215" s="31"/>
      <c r="DB215" s="31"/>
      <c r="DC215" s="31"/>
      <c r="DD215" s="31"/>
      <c r="DE215" s="31"/>
      <c r="DF215" s="31"/>
      <c r="DG215" s="31"/>
      <c r="DH215" s="31"/>
      <c r="DI215" s="31"/>
      <c r="DJ215" s="31"/>
      <c r="DK215" s="31"/>
      <c r="DL215" s="31"/>
      <c r="DM215" s="31"/>
      <c r="DN215" s="31"/>
      <c r="DO215" s="31"/>
      <c r="DP215" s="31"/>
      <c r="DQ215" s="31"/>
      <c r="DR215" s="31"/>
      <c r="DS215" s="31"/>
      <c r="DT215" s="31"/>
      <c r="DU215" s="31"/>
      <c r="DV215" s="31"/>
      <c r="DW215" s="31"/>
      <c r="DX215" s="31"/>
      <c r="DY215" s="31"/>
      <c r="DZ215" s="31"/>
      <c r="EA215" s="31"/>
      <c r="EB215" s="31"/>
      <c r="EC215" s="31"/>
      <c r="ED215" s="31"/>
      <c r="EE215" s="31"/>
      <c r="EF215" s="31"/>
      <c r="EG215" s="31"/>
      <c r="EH215" s="31"/>
      <c r="EI215" s="31"/>
      <c r="EJ215" s="31"/>
      <c r="EK215" s="31"/>
      <c r="EL215" s="31"/>
      <c r="EM215" s="31"/>
      <c r="EN215" s="31"/>
      <c r="EO215" s="31"/>
      <c r="EP215" s="31"/>
      <c r="EQ215" s="31"/>
      <c r="ER215" s="31"/>
      <c r="ES215" s="31"/>
      <c r="ET215" s="31"/>
      <c r="EU215" s="31"/>
      <c r="EV215" s="31"/>
      <c r="EW215" s="31"/>
      <c r="EX215" s="31"/>
      <c r="EY215" s="31"/>
      <c r="EZ215" s="31"/>
      <c r="FA215" s="31"/>
      <c r="FB215" s="31"/>
      <c r="FC215" s="31"/>
      <c r="FD215" s="31"/>
      <c r="FE215" s="31"/>
      <c r="FF215" s="31"/>
      <c r="FG215" s="31"/>
      <c r="FH215" s="31"/>
      <c r="FI215" s="31"/>
      <c r="FJ215" s="31"/>
      <c r="FK215" s="31"/>
      <c r="FL215" s="31"/>
      <c r="FM215" s="31"/>
      <c r="FN215" s="31"/>
      <c r="FO215" s="31"/>
      <c r="FP215" s="31"/>
      <c r="FQ215" s="31"/>
      <c r="FR215" s="31"/>
      <c r="FS215" s="31"/>
      <c r="FT215" s="31"/>
      <c r="FU215" s="31"/>
      <c r="FV215" s="31"/>
      <c r="FW215" s="31"/>
      <c r="FX215" s="31"/>
      <c r="FY215" s="31"/>
      <c r="FZ215" s="31"/>
      <c r="GA215" s="31"/>
      <c r="GB215" s="31"/>
      <c r="GC215" s="31"/>
      <c r="GD215" s="31"/>
      <c r="GE215" s="31"/>
      <c r="GF215" s="31"/>
      <c r="GG215" s="31"/>
      <c r="GH215" s="31"/>
      <c r="GI215" s="31"/>
      <c r="GJ215" s="31"/>
      <c r="GK215" s="31"/>
      <c r="GL215" s="31"/>
      <c r="GM215" s="31"/>
      <c r="GN215" s="31"/>
      <c r="GO215" s="31"/>
      <c r="GP215" s="31"/>
      <c r="GQ215" s="31"/>
      <c r="GR215" s="31"/>
      <c r="GS215" s="31"/>
      <c r="GT215" s="31"/>
      <c r="GU215" s="31"/>
      <c r="GV215" s="31"/>
      <c r="GW215" s="31"/>
      <c r="GX215" s="31"/>
      <c r="GY215" s="31"/>
      <c r="GZ215" s="31"/>
      <c r="HA215" s="31"/>
      <c r="HB215" s="31"/>
      <c r="HC215" s="31"/>
      <c r="HD215" s="31"/>
      <c r="HE215" s="31"/>
      <c r="HF215" s="31"/>
      <c r="HG215" s="31"/>
      <c r="HH215" s="31"/>
      <c r="HI215" s="31"/>
      <c r="HJ215" s="31"/>
      <c r="HK215" s="31"/>
      <c r="HL215" s="31"/>
      <c r="HM215" s="31"/>
      <c r="HN215" s="31"/>
      <c r="HO215" s="31"/>
      <c r="HP215" s="31"/>
      <c r="HQ215" s="31"/>
      <c r="HR215" s="31"/>
      <c r="HS215" s="31"/>
      <c r="HT215" s="31"/>
      <c r="HU215" s="31"/>
      <c r="HV215" s="31"/>
      <c r="HW215" s="31"/>
      <c r="HX215" s="31"/>
      <c r="HY215" s="31"/>
      <c r="HZ215" s="31"/>
      <c r="IA215" s="31"/>
      <c r="IB215" s="31"/>
      <c r="IC215" s="31"/>
      <c r="ID215" s="31"/>
      <c r="IE215" s="31"/>
      <c r="IF215" s="31"/>
      <c r="IG215" s="31"/>
      <c r="IH215" s="31"/>
      <c r="II215" s="31"/>
      <c r="IJ215" s="31"/>
      <c r="IK215" s="31"/>
      <c r="IL215" s="31"/>
      <c r="IM215" s="31"/>
      <c r="IN215" s="31"/>
      <c r="IO215" s="31"/>
      <c r="IP215" s="31"/>
      <c r="IQ215" s="31"/>
      <c r="IR215" s="31"/>
      <c r="IS215" s="31"/>
      <c r="IT215" s="31"/>
      <c r="IU215" s="31"/>
      <c r="IV215" s="31"/>
      <c r="IW215" s="31"/>
      <c r="IX215" s="31"/>
      <c r="IY215" s="31"/>
      <c r="IZ215" s="31"/>
      <c r="JA215" s="31"/>
      <c r="JB215" s="31"/>
      <c r="JC215" s="31"/>
      <c r="JD215" s="31"/>
      <c r="JE215" s="31"/>
      <c r="JF215" s="31"/>
      <c r="JG215" s="31"/>
      <c r="JH215" s="31"/>
      <c r="JI215" s="31"/>
      <c r="JJ215" s="31"/>
      <c r="JK215" s="31"/>
      <c r="JL215" s="31"/>
      <c r="JM215" s="31"/>
      <c r="JN215" s="31"/>
      <c r="JO215" s="31"/>
      <c r="JP215" s="31"/>
      <c r="JQ215" s="31"/>
      <c r="JR215" s="31"/>
      <c r="JS215" s="31"/>
      <c r="JT215" s="31"/>
      <c r="JU215" s="31"/>
      <c r="JV215" s="31"/>
      <c r="JW215" s="31"/>
      <c r="JX215" s="31"/>
      <c r="JY215" s="31"/>
      <c r="JZ215" s="31"/>
      <c r="KA215" s="31"/>
      <c r="KB215" s="31"/>
      <c r="KC215" s="31"/>
      <c r="KD215" s="31"/>
      <c r="KE215" s="31"/>
      <c r="KF215" s="31"/>
      <c r="KG215" s="31"/>
      <c r="KH215" s="31"/>
      <c r="KI215" s="31"/>
      <c r="KJ215" s="31"/>
      <c r="KK215" s="31"/>
      <c r="KL215" s="31"/>
      <c r="KM215" s="31"/>
      <c r="KN215" s="31"/>
      <c r="KO215" s="31"/>
      <c r="KP215" s="31"/>
      <c r="KQ215" s="31"/>
      <c r="KR215" s="31"/>
      <c r="KS215" s="31"/>
      <c r="KT215" s="31"/>
      <c r="KU215" s="31"/>
      <c r="KV215" s="31"/>
      <c r="KW215" s="31"/>
      <c r="KX215" s="31"/>
      <c r="KY215" s="31"/>
      <c r="KZ215" s="31"/>
      <c r="LA215" s="31"/>
      <c r="LB215" s="31"/>
      <c r="LC215" s="31"/>
      <c r="LD215" s="31"/>
      <c r="LE215" s="31"/>
      <c r="LF215" s="31"/>
      <c r="LG215" s="31"/>
      <c r="LH215" s="31"/>
      <c r="LI215" s="31"/>
      <c r="LJ215" s="31"/>
      <c r="LK215" s="31"/>
      <c r="LL215" s="31"/>
      <c r="LM215" s="31"/>
      <c r="LN215" s="31"/>
      <c r="LO215" s="31"/>
      <c r="LP215" s="31"/>
      <c r="LQ215" s="31"/>
      <c r="LR215" s="31"/>
      <c r="LS215" s="31"/>
      <c r="LT215" s="31"/>
      <c r="LU215" s="31"/>
      <c r="LV215" s="31"/>
      <c r="LW215" s="31"/>
      <c r="LX215" s="31"/>
      <c r="LY215" s="31"/>
      <c r="LZ215" s="31"/>
      <c r="MA215" s="31"/>
      <c r="MB215" s="31"/>
      <c r="MC215" s="31"/>
      <c r="MD215" s="31"/>
      <c r="ME215" s="31"/>
      <c r="MF215" s="31"/>
      <c r="MG215" s="31"/>
      <c r="MH215" s="31"/>
      <c r="MI215" s="31"/>
      <c r="MJ215" s="31"/>
      <c r="MK215" s="31"/>
      <c r="ML215" s="31"/>
      <c r="MM215" s="31"/>
      <c r="MN215" s="31"/>
      <c r="MO215" s="31"/>
      <c r="MP215" s="31"/>
      <c r="MQ215" s="31"/>
      <c r="MR215" s="31"/>
      <c r="MS215" s="31"/>
      <c r="MT215" s="31"/>
      <c r="MU215" s="31"/>
      <c r="MV215" s="31"/>
      <c r="MW215" s="31"/>
      <c r="MX215" s="31"/>
      <c r="MY215" s="31"/>
      <c r="MZ215" s="31"/>
      <c r="NA215" s="31"/>
      <c r="NB215" s="31"/>
      <c r="NC215" s="31"/>
      <c r="ND215" s="31"/>
      <c r="NE215" s="31"/>
      <c r="NF215" s="31"/>
      <c r="NG215" s="31"/>
      <c r="NH215" s="31"/>
      <c r="NI215" s="31"/>
      <c r="NJ215" s="31"/>
      <c r="NK215" s="31"/>
      <c r="NL215" s="31"/>
      <c r="NM215" s="31"/>
      <c r="NN215" s="31"/>
      <c r="NO215" s="31"/>
      <c r="NP215" s="31"/>
      <c r="NQ215" s="31"/>
      <c r="NR215" s="31"/>
      <c r="NS215" s="31"/>
      <c r="NT215" s="31"/>
      <c r="NU215" s="31"/>
      <c r="NV215" s="31"/>
      <c r="NW215" s="31"/>
      <c r="NX215" s="31"/>
      <c r="NY215" s="31"/>
      <c r="NZ215" s="31"/>
      <c r="OA215" s="31"/>
      <c r="OB215" s="31"/>
      <c r="OC215" s="31"/>
      <c r="OD215" s="31"/>
      <c r="OE215" s="31"/>
      <c r="OF215" s="31"/>
      <c r="OG215" s="31"/>
      <c r="OH215" s="31"/>
      <c r="OI215" s="31"/>
      <c r="OJ215" s="31"/>
      <c r="OK215" s="31"/>
      <c r="OL215" s="31"/>
      <c r="OM215" s="31"/>
      <c r="ON215" s="31"/>
      <c r="OO215" s="31"/>
      <c r="OP215" s="31"/>
      <c r="OQ215" s="31"/>
      <c r="OR215" s="31"/>
      <c r="OS215" s="31"/>
      <c r="OT215" s="31"/>
      <c r="OU215" s="31"/>
      <c r="OV215" s="31"/>
      <c r="OW215" s="31"/>
      <c r="OX215" s="31"/>
      <c r="OY215" s="31"/>
      <c r="OZ215" s="31"/>
      <c r="PA215" s="31"/>
      <c r="PB215" s="31"/>
      <c r="PC215" s="31"/>
      <c r="PD215" s="31"/>
      <c r="PE215" s="31"/>
      <c r="PF215" s="31"/>
      <c r="PG215" s="31"/>
      <c r="PH215" s="31"/>
      <c r="PI215" s="31"/>
      <c r="PJ215" s="31"/>
      <c r="PK215" s="31"/>
      <c r="PL215" s="31"/>
      <c r="PM215" s="31"/>
      <c r="PN215" s="31"/>
      <c r="PO215" s="31"/>
      <c r="PP215" s="31"/>
      <c r="PQ215" s="31"/>
      <c r="PR215" s="31"/>
      <c r="PS215" s="31"/>
      <c r="PT215" s="31"/>
      <c r="PU215" s="31"/>
      <c r="PV215" s="31"/>
      <c r="PW215" s="31"/>
      <c r="PX215" s="31"/>
      <c r="PY215" s="31"/>
      <c r="PZ215" s="31"/>
      <c r="QA215" s="31"/>
      <c r="QB215" s="31"/>
      <c r="QC215" s="31"/>
      <c r="QD215" s="31"/>
      <c r="QE215" s="31"/>
      <c r="QF215" s="31"/>
      <c r="QG215" s="31"/>
      <c r="QH215" s="31"/>
      <c r="QI215" s="31"/>
      <c r="QJ215" s="31"/>
      <c r="QK215" s="31"/>
      <c r="QL215" s="31"/>
      <c r="QM215" s="31"/>
      <c r="QN215" s="31"/>
      <c r="QO215" s="31"/>
      <c r="QP215" s="31"/>
      <c r="QQ215" s="31"/>
      <c r="QR215" s="31"/>
      <c r="QS215" s="31"/>
      <c r="QT215" s="31"/>
      <c r="QU215" s="31"/>
      <c r="QV215" s="31"/>
      <c r="QW215" s="31"/>
      <c r="QX215" s="31"/>
      <c r="QY215" s="31"/>
      <c r="QZ215" s="31"/>
      <c r="RA215" s="31"/>
      <c r="RB215" s="31"/>
      <c r="RC215" s="31"/>
      <c r="RD215" s="31"/>
      <c r="RE215" s="31"/>
      <c r="RF215" s="31"/>
      <c r="RG215" s="31"/>
      <c r="RH215" s="31"/>
      <c r="RI215" s="31"/>
      <c r="RJ215" s="31"/>
      <c r="RK215" s="31"/>
      <c r="RL215" s="31"/>
      <c r="RM215" s="31"/>
      <c r="RN215" s="31"/>
      <c r="RO215" s="31"/>
      <c r="RP215" s="31"/>
      <c r="RQ215" s="31"/>
      <c r="RR215" s="31"/>
      <c r="RS215" s="31"/>
      <c r="RT215" s="31"/>
      <c r="RU215" s="31"/>
      <c r="RV215" s="31"/>
      <c r="RW215" s="31"/>
      <c r="RX215" s="31"/>
      <c r="RY215" s="31"/>
      <c r="RZ215" s="31"/>
      <c r="SA215" s="31"/>
      <c r="SB215" s="31"/>
      <c r="SC215" s="31"/>
      <c r="SD215" s="31"/>
      <c r="SE215" s="31"/>
      <c r="SF215" s="31"/>
      <c r="SG215" s="31"/>
      <c r="SH215" s="31"/>
      <c r="SI215" s="31"/>
      <c r="SJ215" s="31"/>
      <c r="SK215" s="31"/>
      <c r="SL215" s="31"/>
      <c r="SM215" s="31"/>
      <c r="SN215" s="31"/>
      <c r="SO215" s="31"/>
      <c r="SP215" s="31"/>
      <c r="SQ215" s="31"/>
      <c r="SR215" s="31"/>
      <c r="SS215" s="31"/>
      <c r="ST215" s="31"/>
      <c r="SU215" s="31"/>
      <c r="SV215" s="31"/>
      <c r="SW215" s="31"/>
      <c r="SX215" s="31"/>
      <c r="SY215" s="31"/>
      <c r="SZ215" s="31"/>
      <c r="TA215" s="31"/>
      <c r="TB215" s="31"/>
      <c r="TC215" s="31"/>
      <c r="TD215" s="31"/>
      <c r="TE215" s="31"/>
      <c r="TF215" s="31"/>
      <c r="TG215" s="31"/>
      <c r="TH215" s="31"/>
      <c r="TI215" s="31"/>
      <c r="TJ215" s="31"/>
      <c r="TK215" s="31"/>
      <c r="TL215" s="31"/>
      <c r="TM215" s="31"/>
      <c r="TN215" s="31"/>
      <c r="TO215" s="31"/>
      <c r="TP215" s="31"/>
      <c r="TQ215" s="31"/>
      <c r="TR215" s="31"/>
      <c r="TS215" s="31"/>
      <c r="TT215" s="31"/>
      <c r="TU215" s="31"/>
      <c r="TV215" s="31"/>
      <c r="TW215" s="31"/>
      <c r="TX215" s="31"/>
      <c r="TY215" s="31"/>
      <c r="TZ215" s="31"/>
      <c r="UA215" s="31"/>
      <c r="UB215" s="31"/>
      <c r="UC215" s="31"/>
      <c r="UD215" s="31"/>
      <c r="UE215" s="31"/>
      <c r="UF215" s="31"/>
      <c r="UG215" s="31"/>
      <c r="UH215" s="31"/>
      <c r="UI215" s="31"/>
      <c r="UJ215" s="31"/>
      <c r="UK215" s="31"/>
      <c r="UL215" s="31"/>
      <c r="UM215" s="31"/>
      <c r="UN215" s="31"/>
      <c r="UO215" s="31"/>
      <c r="UP215" s="31"/>
      <c r="UQ215" s="31"/>
      <c r="UR215" s="31"/>
      <c r="US215" s="31"/>
      <c r="UT215" s="31"/>
      <c r="UU215" s="31"/>
      <c r="UV215" s="31"/>
      <c r="UW215" s="31"/>
      <c r="UX215" s="31"/>
      <c r="UY215" s="31"/>
      <c r="UZ215" s="31"/>
      <c r="VA215" s="31"/>
      <c r="VB215" s="31"/>
      <c r="VC215" s="31"/>
      <c r="VD215" s="31"/>
      <c r="VE215" s="31"/>
      <c r="VF215" s="31"/>
      <c r="VG215" s="31"/>
      <c r="VH215" s="31"/>
      <c r="VI215" s="31"/>
      <c r="VJ215" s="31"/>
      <c r="VK215" s="31"/>
      <c r="VL215" s="31"/>
      <c r="VM215" s="31"/>
      <c r="VN215" s="31"/>
      <c r="VO215" s="31"/>
      <c r="VP215" s="31"/>
      <c r="VQ215" s="31"/>
      <c r="VR215" s="31"/>
      <c r="VS215" s="31"/>
      <c r="VT215" s="31"/>
      <c r="VU215" s="31"/>
      <c r="VV215" s="31"/>
      <c r="VW215" s="31"/>
      <c r="VX215" s="31"/>
      <c r="VY215" s="31"/>
      <c r="VZ215" s="31"/>
      <c r="WA215" s="31"/>
      <c r="WB215" s="31"/>
      <c r="WC215" s="31"/>
      <c r="WD215" s="31"/>
      <c r="WE215" s="31"/>
      <c r="WF215" s="31"/>
      <c r="WG215" s="31"/>
      <c r="WH215" s="31"/>
      <c r="WI215" s="31"/>
      <c r="WJ215" s="31"/>
      <c r="WK215" s="31"/>
      <c r="WL215" s="31"/>
      <c r="WM215" s="31"/>
      <c r="WN215" s="31"/>
      <c r="WO215" s="31"/>
      <c r="WP215" s="31"/>
      <c r="WQ215" s="31"/>
      <c r="WR215" s="31"/>
      <c r="WS215" s="31"/>
      <c r="WT215" s="31"/>
      <c r="WU215" s="31"/>
      <c r="WV215" s="31"/>
      <c r="WW215" s="31"/>
      <c r="WX215" s="31"/>
      <c r="WY215" s="31"/>
      <c r="WZ215" s="31"/>
      <c r="XA215" s="31"/>
      <c r="XB215" s="31"/>
      <c r="XC215" s="31"/>
      <c r="XD215" s="31"/>
      <c r="XE215" s="31"/>
      <c r="XF215" s="31"/>
      <c r="XG215" s="31"/>
      <c r="XH215" s="31"/>
      <c r="XI215" s="31"/>
      <c r="XJ215" s="31"/>
      <c r="XK215" s="31"/>
      <c r="XL215" s="31"/>
      <c r="XM215" s="31"/>
      <c r="XN215" s="31"/>
      <c r="XO215" s="31"/>
      <c r="XP215" s="31"/>
      <c r="XQ215" s="31"/>
      <c r="XR215" s="31"/>
      <c r="XS215" s="31"/>
      <c r="XT215" s="31"/>
      <c r="XU215" s="31"/>
      <c r="XV215" s="31"/>
      <c r="XW215" s="31"/>
      <c r="XX215" s="31"/>
      <c r="XY215" s="31"/>
      <c r="XZ215" s="31"/>
      <c r="YA215" s="31"/>
      <c r="YB215" s="31"/>
      <c r="YC215" s="31"/>
      <c r="YD215" s="31"/>
      <c r="YE215" s="31"/>
      <c r="YF215" s="31"/>
      <c r="YG215" s="31"/>
      <c r="YH215" s="31"/>
      <c r="YI215" s="31"/>
      <c r="YJ215" s="31"/>
      <c r="YK215" s="31"/>
      <c r="YL215" s="31"/>
      <c r="YM215" s="31"/>
      <c r="YN215" s="31"/>
      <c r="YO215" s="31"/>
      <c r="YP215" s="31"/>
      <c r="YQ215" s="31"/>
      <c r="YR215" s="31"/>
      <c r="YS215" s="31"/>
      <c r="YT215" s="31"/>
      <c r="YU215" s="31"/>
      <c r="YV215" s="31"/>
      <c r="YW215" s="31"/>
      <c r="YX215" s="31"/>
      <c r="YY215" s="31"/>
      <c r="YZ215" s="31"/>
      <c r="ZA215" s="31"/>
      <c r="ZB215" s="31"/>
      <c r="ZC215" s="31"/>
      <c r="ZD215" s="31"/>
      <c r="ZE215" s="31"/>
      <c r="ZF215" s="31"/>
      <c r="ZG215" s="31"/>
      <c r="ZH215" s="31"/>
      <c r="ZI215" s="31"/>
      <c r="ZJ215" s="31"/>
      <c r="ZK215" s="31"/>
      <c r="ZL215" s="31"/>
      <c r="ZM215" s="31"/>
      <c r="ZN215" s="31"/>
      <c r="ZO215" s="31"/>
      <c r="ZP215" s="31"/>
      <c r="ZQ215" s="31"/>
      <c r="ZR215" s="31"/>
      <c r="ZS215" s="31"/>
      <c r="ZT215" s="31"/>
      <c r="ZU215" s="31"/>
      <c r="ZV215" s="31"/>
      <c r="ZW215" s="31"/>
      <c r="ZX215" s="31"/>
      <c r="ZY215" s="31"/>
      <c r="ZZ215" s="31"/>
      <c r="AAA215" s="31"/>
      <c r="AAB215" s="31"/>
      <c r="AAC215" s="31"/>
      <c r="AAD215" s="31"/>
      <c r="AAE215" s="31"/>
      <c r="AAF215" s="31"/>
      <c r="AAG215" s="31"/>
      <c r="AAH215" s="31"/>
      <c r="AAI215" s="31"/>
      <c r="AAJ215" s="31"/>
      <c r="AAK215" s="31"/>
      <c r="AAL215" s="31"/>
      <c r="AAM215" s="31"/>
      <c r="AAN215" s="31"/>
      <c r="AAO215" s="31"/>
      <c r="AAP215" s="31"/>
      <c r="AAQ215" s="31"/>
      <c r="AAR215" s="31"/>
      <c r="AAS215" s="31"/>
      <c r="AAT215" s="31"/>
      <c r="AAU215" s="31"/>
      <c r="AAV215" s="31"/>
      <c r="AAW215" s="31"/>
      <c r="AAX215" s="31"/>
      <c r="AAY215" s="31"/>
      <c r="AAZ215" s="31"/>
      <c r="ABA215" s="31"/>
      <c r="ABB215" s="31"/>
      <c r="ABC215" s="31"/>
      <c r="ABD215" s="31"/>
      <c r="ABE215" s="31"/>
      <c r="ABF215" s="31"/>
      <c r="ABG215" s="31"/>
      <c r="ABH215" s="31"/>
      <c r="ABI215" s="31"/>
      <c r="ABJ215" s="31"/>
      <c r="ABK215" s="31"/>
      <c r="ABL215" s="31"/>
      <c r="ABM215" s="31"/>
      <c r="ABN215" s="31"/>
      <c r="ABO215" s="31"/>
      <c r="ABP215" s="31"/>
      <c r="ABQ215" s="31"/>
      <c r="ABR215" s="31"/>
      <c r="ABS215" s="31"/>
      <c r="ABT215" s="31"/>
      <c r="ABU215" s="31"/>
      <c r="ABV215" s="31"/>
      <c r="ABW215" s="31"/>
      <c r="ABX215" s="31"/>
      <c r="ABY215" s="31"/>
      <c r="ABZ215" s="31"/>
      <c r="ACA215" s="31"/>
      <c r="ACB215" s="31"/>
      <c r="ACC215" s="31"/>
      <c r="ACD215" s="31"/>
      <c r="ACE215" s="31"/>
      <c r="ACF215" s="31"/>
      <c r="ACG215" s="31"/>
      <c r="ACH215" s="31"/>
      <c r="ACI215" s="31"/>
      <c r="ACJ215" s="31"/>
      <c r="ACK215" s="31"/>
      <c r="ACL215" s="31"/>
      <c r="ACM215" s="31"/>
      <c r="ACN215" s="31"/>
      <c r="ACO215" s="31"/>
      <c r="ACP215" s="31"/>
      <c r="ACQ215" s="31"/>
      <c r="ACR215" s="31"/>
      <c r="ACS215" s="31"/>
      <c r="ACT215" s="31"/>
      <c r="ACU215" s="31"/>
      <c r="ACV215" s="31"/>
      <c r="ACW215" s="31"/>
      <c r="ACX215" s="31"/>
      <c r="ACY215" s="31"/>
      <c r="ACZ215" s="31"/>
      <c r="ADA215" s="31"/>
      <c r="ADB215" s="31"/>
      <c r="ADC215" s="31"/>
      <c r="ADD215" s="31"/>
      <c r="ADE215" s="31"/>
      <c r="ADF215" s="31"/>
      <c r="ADG215" s="31"/>
      <c r="ADH215" s="31"/>
      <c r="ADI215" s="31"/>
      <c r="ADJ215" s="31"/>
      <c r="ADK215" s="31"/>
      <c r="ADL215" s="31"/>
      <c r="ADM215" s="31"/>
      <c r="ADN215" s="31"/>
      <c r="ADO215" s="31"/>
      <c r="ADP215" s="31"/>
      <c r="ADQ215" s="31"/>
      <c r="ADR215" s="31"/>
      <c r="ADS215" s="31"/>
      <c r="ADT215" s="31"/>
      <c r="ADU215" s="31"/>
      <c r="ADV215" s="31"/>
      <c r="ADW215" s="31"/>
      <c r="ADX215" s="31"/>
      <c r="ADY215" s="31"/>
      <c r="ADZ215" s="31"/>
      <c r="AEA215" s="31"/>
      <c r="AEB215" s="31"/>
      <c r="AEC215" s="31"/>
      <c r="AED215" s="31"/>
      <c r="AEE215" s="31"/>
      <c r="AEF215" s="31"/>
      <c r="AEG215" s="31"/>
      <c r="AEH215" s="31"/>
      <c r="AEI215" s="31"/>
      <c r="AEJ215" s="31"/>
      <c r="AEK215" s="31"/>
      <c r="AEL215" s="31"/>
      <c r="AEM215" s="31"/>
      <c r="AEN215" s="31"/>
      <c r="AEO215" s="31"/>
      <c r="AEP215" s="31"/>
      <c r="AEQ215" s="31"/>
      <c r="AER215" s="31"/>
      <c r="AES215" s="31"/>
      <c r="AET215" s="31"/>
      <c r="AEU215" s="31"/>
      <c r="AEV215" s="31"/>
      <c r="AEW215" s="31"/>
      <c r="AEX215" s="31"/>
      <c r="AEY215" s="31"/>
      <c r="AEZ215" s="31"/>
      <c r="AFA215" s="31"/>
      <c r="AFB215" s="31"/>
      <c r="AFC215" s="31"/>
      <c r="AFD215" s="31"/>
      <c r="AFE215" s="31"/>
      <c r="AFF215" s="31"/>
      <c r="AFG215" s="31"/>
      <c r="AFH215" s="31"/>
      <c r="AFI215" s="31"/>
      <c r="AFJ215" s="31"/>
      <c r="AFK215" s="31"/>
      <c r="AFL215" s="31"/>
      <c r="AFM215" s="31"/>
      <c r="AFN215" s="31"/>
      <c r="AFO215" s="31"/>
      <c r="AFP215" s="31"/>
      <c r="AFQ215" s="31"/>
      <c r="AFR215" s="31"/>
      <c r="AFS215" s="31"/>
      <c r="AFT215" s="31"/>
      <c r="AFU215" s="31"/>
      <c r="AFV215" s="31"/>
      <c r="AFW215" s="31"/>
      <c r="AFX215" s="31"/>
      <c r="AFY215" s="31"/>
      <c r="AFZ215" s="31"/>
      <c r="AGA215" s="31"/>
      <c r="AGB215" s="31"/>
      <c r="AGC215" s="31"/>
      <c r="AGD215" s="31"/>
      <c r="AGE215" s="31"/>
      <c r="AGF215" s="31"/>
      <c r="AGG215" s="31"/>
      <c r="AGH215" s="31"/>
      <c r="AGI215" s="31"/>
      <c r="AGJ215" s="31"/>
      <c r="AGK215" s="31"/>
      <c r="AGL215" s="31"/>
      <c r="AGM215" s="31"/>
      <c r="AGN215" s="31"/>
      <c r="AGO215" s="31"/>
      <c r="AGP215" s="31"/>
      <c r="AGQ215" s="31"/>
      <c r="AGR215" s="31"/>
      <c r="AGS215" s="31"/>
      <c r="AGT215" s="31"/>
      <c r="AGU215" s="31"/>
      <c r="AGV215" s="31"/>
      <c r="AGW215" s="31"/>
      <c r="AGX215" s="31"/>
      <c r="AGY215" s="31"/>
      <c r="AGZ215" s="31"/>
      <c r="AHA215" s="31"/>
      <c r="AHB215" s="31"/>
      <c r="AHC215" s="31"/>
      <c r="AHD215" s="31"/>
      <c r="AHE215" s="31"/>
      <c r="AHF215" s="31"/>
      <c r="AHG215" s="31"/>
      <c r="AHH215" s="31"/>
      <c r="AHI215" s="31"/>
      <c r="AHJ215" s="31"/>
      <c r="AHK215" s="31"/>
      <c r="AHL215" s="31"/>
      <c r="AHM215" s="31"/>
      <c r="AHN215" s="31"/>
      <c r="AHO215" s="31"/>
      <c r="AHP215" s="31"/>
      <c r="AHQ215" s="31"/>
      <c r="AHR215" s="31"/>
      <c r="AHS215" s="31"/>
      <c r="AHT215" s="31"/>
      <c r="AHU215" s="31"/>
      <c r="AHV215" s="31"/>
      <c r="AHW215" s="31"/>
      <c r="AHX215" s="31"/>
      <c r="AHY215" s="31"/>
      <c r="AHZ215" s="31"/>
      <c r="AIA215" s="31"/>
      <c r="AIB215" s="31"/>
      <c r="AIC215" s="31"/>
      <c r="AID215" s="31"/>
      <c r="AIE215" s="31"/>
      <c r="AIF215" s="31"/>
      <c r="AIG215" s="31"/>
      <c r="AIH215" s="31"/>
      <c r="AII215" s="31"/>
      <c r="AIJ215" s="31"/>
      <c r="AIK215" s="31"/>
      <c r="AIL215" s="31"/>
      <c r="AIM215" s="31"/>
      <c r="AIN215" s="31"/>
      <c r="AIO215" s="31"/>
      <c r="AIP215" s="31"/>
      <c r="AIQ215" s="31"/>
      <c r="AIR215" s="31"/>
      <c r="AIS215" s="31"/>
      <c r="AIT215" s="31"/>
      <c r="AIU215" s="31"/>
      <c r="AIV215" s="31"/>
      <c r="AIW215" s="31"/>
      <c r="AIX215" s="31"/>
      <c r="AIY215" s="31"/>
      <c r="AIZ215" s="31"/>
      <c r="AJA215" s="31"/>
      <c r="AJB215" s="31"/>
      <c r="AJC215" s="31"/>
      <c r="AJD215" s="31"/>
      <c r="AJE215" s="31"/>
      <c r="AJF215" s="31"/>
      <c r="AJG215" s="31"/>
      <c r="AJH215" s="31"/>
      <c r="AJI215" s="31"/>
      <c r="AJJ215" s="31"/>
      <c r="AJK215" s="31"/>
      <c r="AJL215" s="31"/>
      <c r="AJM215" s="31"/>
      <c r="AJN215" s="31"/>
      <c r="AJO215" s="31"/>
      <c r="AJP215" s="31"/>
      <c r="AJQ215" s="31"/>
      <c r="AJR215" s="31"/>
      <c r="AJS215" s="31"/>
      <c r="AJT215" s="31"/>
      <c r="AJU215" s="31"/>
      <c r="AJV215" s="31"/>
      <c r="AJW215" s="31"/>
      <c r="AJX215" s="31"/>
      <c r="AJY215" s="31"/>
      <c r="AJZ215" s="31"/>
      <c r="AKA215" s="31"/>
      <c r="AKB215" s="31"/>
      <c r="AKC215" s="31"/>
      <c r="AKD215" s="31"/>
      <c r="AKE215" s="31"/>
      <c r="AKF215" s="31"/>
      <c r="AKG215" s="31"/>
      <c r="AKH215" s="31"/>
      <c r="AKI215" s="31"/>
      <c r="AKJ215" s="31"/>
      <c r="AKK215" s="31"/>
      <c r="AKL215" s="31"/>
      <c r="AKM215" s="31"/>
      <c r="AKN215" s="31"/>
      <c r="AKO215" s="31"/>
      <c r="AKP215" s="31"/>
      <c r="AKQ215" s="31"/>
      <c r="AKR215" s="31"/>
      <c r="AKS215" s="31"/>
      <c r="AKT215" s="31"/>
      <c r="AKU215" s="31"/>
      <c r="AKV215" s="31"/>
      <c r="AKW215" s="31"/>
      <c r="AKX215" s="31"/>
      <c r="AKY215" s="31"/>
      <c r="AKZ215" s="31"/>
      <c r="ALA215" s="31"/>
      <c r="ALB215" s="31"/>
      <c r="ALC215" s="31"/>
      <c r="ALD215" s="31"/>
      <c r="ALE215" s="31"/>
      <c r="ALF215" s="31"/>
      <c r="ALG215" s="31"/>
      <c r="ALH215" s="31"/>
      <c r="ALI215" s="31"/>
      <c r="ALJ215" s="31"/>
      <c r="ALK215" s="31"/>
      <c r="ALL215" s="31"/>
      <c r="ALM215" s="31"/>
      <c r="ALN215" s="31"/>
      <c r="ALO215" s="31"/>
      <c r="ALP215" s="31"/>
      <c r="ALQ215" s="31"/>
      <c r="ALR215" s="31"/>
      <c r="ALS215" s="31"/>
      <c r="ALT215" s="31"/>
      <c r="ALU215" s="31"/>
      <c r="ALV215" s="31"/>
      <c r="ALW215" s="31"/>
      <c r="ALX215" s="31"/>
      <c r="ALY215" s="31"/>
      <c r="ALZ215" s="31"/>
      <c r="AMA215" s="31"/>
      <c r="AMB215" s="31"/>
      <c r="AMC215" s="31"/>
      <c r="AMD215" s="31"/>
      <c r="AME215" s="31"/>
      <c r="AMF215" s="31"/>
      <c r="AMG215" s="31"/>
    </row>
    <row r="216" spans="1:1021" ht="31.5" customHeight="1" x14ac:dyDescent="0.25">
      <c r="A216" s="17">
        <v>212</v>
      </c>
      <c r="B216" s="18" t="s">
        <v>349</v>
      </c>
      <c r="C216" s="19" t="s">
        <v>69</v>
      </c>
      <c r="D216" s="20">
        <v>30</v>
      </c>
      <c r="E216" s="21"/>
      <c r="F216" s="22"/>
      <c r="G216" s="142"/>
      <c r="H216" s="23"/>
      <c r="I216" s="24"/>
      <c r="J216" s="23"/>
      <c r="K216" s="31"/>
    </row>
    <row r="217" spans="1:1021" ht="24" customHeight="1" x14ac:dyDescent="0.25">
      <c r="A217" s="17">
        <v>213</v>
      </c>
      <c r="B217" s="18" t="s">
        <v>350</v>
      </c>
      <c r="C217" s="19" t="s">
        <v>351</v>
      </c>
      <c r="D217" s="20">
        <v>15</v>
      </c>
      <c r="E217" s="21"/>
      <c r="F217" s="22"/>
      <c r="G217" s="142"/>
      <c r="H217" s="23"/>
      <c r="I217" s="24"/>
      <c r="J217" s="23"/>
      <c r="K217" s="31"/>
      <c r="AMC217" s="3"/>
      <c r="AMD217" s="3"/>
      <c r="AME217" s="3"/>
      <c r="AMF217" s="3"/>
      <c r="AMG217" s="3"/>
    </row>
    <row r="218" spans="1:1021" ht="24" customHeight="1" x14ac:dyDescent="0.25">
      <c r="A218" s="17">
        <v>214</v>
      </c>
      <c r="B218" s="18" t="s">
        <v>352</v>
      </c>
      <c r="C218" s="19" t="s">
        <v>69</v>
      </c>
      <c r="D218" s="20">
        <v>36</v>
      </c>
      <c r="E218" s="21"/>
      <c r="F218" s="22"/>
      <c r="G218" s="142"/>
      <c r="H218" s="23"/>
      <c r="I218" s="24"/>
      <c r="J218" s="23"/>
      <c r="AMC218" s="3"/>
      <c r="AMD218" s="3"/>
      <c r="AME218" s="3"/>
      <c r="AMF218" s="3"/>
      <c r="AMG218" s="3"/>
    </row>
    <row r="219" spans="1:1021" ht="24" customHeight="1" x14ac:dyDescent="0.25">
      <c r="A219" s="17">
        <v>215</v>
      </c>
      <c r="B219" s="18" t="s">
        <v>353</v>
      </c>
      <c r="C219" s="19" t="s">
        <v>69</v>
      </c>
      <c r="D219" s="20">
        <v>10</v>
      </c>
      <c r="E219" s="21"/>
      <c r="F219" s="22"/>
      <c r="G219" s="142"/>
      <c r="H219" s="23"/>
      <c r="I219" s="24"/>
      <c r="J219" s="23"/>
      <c r="AMC219" s="3"/>
      <c r="AMD219" s="3"/>
      <c r="AME219" s="3"/>
      <c r="AMF219" s="3"/>
      <c r="AMG219" s="3"/>
    </row>
    <row r="220" spans="1:1021" x14ac:dyDescent="0.25">
      <c r="A220" s="17">
        <v>216</v>
      </c>
      <c r="B220" s="18" t="s">
        <v>354</v>
      </c>
      <c r="C220" s="19" t="s">
        <v>355</v>
      </c>
      <c r="D220" s="20">
        <v>32</v>
      </c>
      <c r="E220" s="21"/>
      <c r="F220" s="22"/>
      <c r="G220" s="142"/>
      <c r="H220" s="23"/>
      <c r="I220" s="24"/>
      <c r="J220" s="23"/>
    </row>
    <row r="221" spans="1:1021" ht="25.5" x14ac:dyDescent="0.25">
      <c r="A221" s="17">
        <v>217</v>
      </c>
      <c r="B221" s="32" t="s">
        <v>356</v>
      </c>
      <c r="C221" s="33" t="s">
        <v>84</v>
      </c>
      <c r="D221" s="20">
        <v>22</v>
      </c>
      <c r="E221" s="21"/>
      <c r="F221" s="22"/>
      <c r="G221" s="142"/>
      <c r="H221" s="23"/>
      <c r="I221" s="24"/>
      <c r="J221" s="23"/>
    </row>
    <row r="222" spans="1:1021" x14ac:dyDescent="0.25">
      <c r="A222" s="17">
        <v>218</v>
      </c>
      <c r="B222" s="32" t="s">
        <v>357</v>
      </c>
      <c r="C222" s="33" t="s">
        <v>84</v>
      </c>
      <c r="D222" s="20">
        <v>135</v>
      </c>
      <c r="E222" s="21"/>
      <c r="F222" s="22"/>
      <c r="G222" s="142"/>
      <c r="H222" s="23"/>
      <c r="I222" s="24"/>
      <c r="J222" s="23"/>
      <c r="AMC222" s="3"/>
      <c r="AMD222" s="3"/>
      <c r="AME222" s="3"/>
      <c r="AMF222" s="3"/>
      <c r="AMG222" s="3"/>
    </row>
    <row r="223" spans="1:1021" x14ac:dyDescent="0.25">
      <c r="A223" s="17">
        <v>219</v>
      </c>
      <c r="B223" s="70" t="s">
        <v>357</v>
      </c>
      <c r="C223" s="19" t="s">
        <v>358</v>
      </c>
      <c r="D223" s="20">
        <v>20</v>
      </c>
      <c r="E223" s="21"/>
      <c r="F223" s="22"/>
      <c r="G223" s="142"/>
      <c r="H223" s="23"/>
      <c r="I223" s="24"/>
      <c r="J223" s="23"/>
    </row>
    <row r="224" spans="1:1021" x14ac:dyDescent="0.25">
      <c r="A224" s="17">
        <v>220</v>
      </c>
      <c r="B224" s="18" t="s">
        <v>359</v>
      </c>
      <c r="C224" s="19" t="s">
        <v>130</v>
      </c>
      <c r="D224" s="20">
        <v>160</v>
      </c>
      <c r="E224" s="21"/>
      <c r="F224" s="22"/>
      <c r="G224" s="142"/>
      <c r="H224" s="30"/>
      <c r="I224" s="24"/>
      <c r="J224" s="30"/>
      <c r="AMC224" s="3"/>
      <c r="AMD224" s="3"/>
      <c r="AME224" s="3"/>
      <c r="AMF224" s="3"/>
      <c r="AMG224" s="3"/>
    </row>
    <row r="225" spans="1:1021" x14ac:dyDescent="0.25">
      <c r="A225" s="17">
        <v>221</v>
      </c>
      <c r="B225" s="18" t="s">
        <v>360</v>
      </c>
      <c r="C225" s="19" t="s">
        <v>130</v>
      </c>
      <c r="D225" s="20">
        <v>650</v>
      </c>
      <c r="E225" s="21"/>
      <c r="F225" s="22"/>
      <c r="G225" s="142"/>
      <c r="H225" s="30"/>
      <c r="I225" s="24"/>
      <c r="J225" s="30"/>
      <c r="AMC225" s="3"/>
      <c r="AMD225" s="3"/>
      <c r="AME225" s="3"/>
      <c r="AMF225" s="3"/>
      <c r="AMG225" s="3"/>
    </row>
    <row r="226" spans="1:1021" x14ac:dyDescent="0.25">
      <c r="A226" s="17">
        <v>222</v>
      </c>
      <c r="B226" s="18" t="s">
        <v>361</v>
      </c>
      <c r="C226" s="19" t="s">
        <v>310</v>
      </c>
      <c r="D226" s="20">
        <v>200</v>
      </c>
      <c r="E226" s="21"/>
      <c r="F226" s="22"/>
      <c r="G226" s="142"/>
      <c r="H226" s="23"/>
      <c r="I226" s="24"/>
      <c r="J226" s="23"/>
      <c r="AMC226" s="3"/>
      <c r="AMD226" s="3"/>
      <c r="AME226" s="3"/>
      <c r="AMF226" s="3"/>
      <c r="AMG226" s="3"/>
    </row>
    <row r="227" spans="1:1021" x14ac:dyDescent="0.25">
      <c r="A227" s="17">
        <v>223</v>
      </c>
      <c r="B227" s="32" t="s">
        <v>362</v>
      </c>
      <c r="C227" s="19" t="s">
        <v>310</v>
      </c>
      <c r="D227" s="20">
        <v>48</v>
      </c>
      <c r="E227" s="21"/>
      <c r="F227" s="22"/>
      <c r="G227" s="142"/>
      <c r="H227" s="23"/>
      <c r="I227" s="24"/>
      <c r="J227" s="23"/>
      <c r="AMC227" s="3"/>
      <c r="AMD227" s="3"/>
      <c r="AME227" s="3"/>
      <c r="AMF227" s="3"/>
      <c r="AMG227" s="3"/>
    </row>
    <row r="228" spans="1:1021" ht="22.5" customHeight="1" x14ac:dyDescent="0.25">
      <c r="A228" s="17">
        <v>224</v>
      </c>
      <c r="B228" s="18" t="s">
        <v>363</v>
      </c>
      <c r="C228" s="19" t="s">
        <v>364</v>
      </c>
      <c r="D228" s="20">
        <v>10</v>
      </c>
      <c r="E228" s="21"/>
      <c r="F228" s="22"/>
      <c r="G228" s="142"/>
      <c r="H228" s="23"/>
      <c r="I228" s="24"/>
      <c r="J228" s="23"/>
      <c r="L228" s="31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31"/>
      <c r="AI228" s="31"/>
      <c r="AJ228" s="31"/>
      <c r="AK228" s="31"/>
      <c r="AL228" s="31"/>
      <c r="AM228" s="31"/>
      <c r="AN228" s="31"/>
      <c r="AO228" s="31"/>
      <c r="AP228" s="31"/>
      <c r="AQ228" s="31"/>
      <c r="AR228" s="31"/>
      <c r="AS228" s="31"/>
      <c r="AT228" s="31"/>
      <c r="AU228" s="31"/>
      <c r="AV228" s="31"/>
      <c r="AW228" s="31"/>
      <c r="AX228" s="31"/>
      <c r="AY228" s="31"/>
      <c r="AZ228" s="31"/>
      <c r="BA228" s="31"/>
      <c r="BB228" s="31"/>
      <c r="BC228" s="31"/>
      <c r="BD228" s="31"/>
      <c r="BE228" s="31"/>
      <c r="BF228" s="31"/>
      <c r="BG228" s="31"/>
      <c r="BH228" s="31"/>
      <c r="BI228" s="31"/>
      <c r="BJ228" s="31"/>
      <c r="BK228" s="31"/>
      <c r="BL228" s="31"/>
      <c r="BM228" s="31"/>
      <c r="BN228" s="31"/>
      <c r="BO228" s="31"/>
      <c r="BP228" s="31"/>
      <c r="BQ228" s="31"/>
      <c r="BR228" s="31"/>
      <c r="BS228" s="31"/>
      <c r="BT228" s="31"/>
      <c r="BU228" s="31"/>
      <c r="BV228" s="31"/>
      <c r="BW228" s="31"/>
      <c r="BX228" s="31"/>
      <c r="BY228" s="31"/>
      <c r="BZ228" s="31"/>
      <c r="CA228" s="31"/>
      <c r="CB228" s="31"/>
      <c r="CC228" s="31"/>
      <c r="CD228" s="31"/>
      <c r="CE228" s="31"/>
      <c r="CF228" s="31"/>
      <c r="CG228" s="31"/>
      <c r="CH228" s="31"/>
      <c r="CI228" s="31"/>
      <c r="CJ228" s="31"/>
      <c r="CK228" s="31"/>
      <c r="CL228" s="31"/>
      <c r="CM228" s="31"/>
      <c r="CN228" s="31"/>
      <c r="CO228" s="31"/>
      <c r="CP228" s="31"/>
      <c r="CQ228" s="31"/>
      <c r="CR228" s="31"/>
      <c r="CS228" s="31"/>
      <c r="CT228" s="31"/>
      <c r="CU228" s="31"/>
      <c r="CV228" s="31"/>
      <c r="CW228" s="31"/>
      <c r="CX228" s="31"/>
      <c r="CY228" s="31"/>
      <c r="CZ228" s="31"/>
      <c r="DA228" s="31"/>
      <c r="DB228" s="31"/>
      <c r="DC228" s="31"/>
      <c r="DD228" s="31"/>
      <c r="DE228" s="31"/>
      <c r="DF228" s="31"/>
      <c r="DG228" s="31"/>
      <c r="DH228" s="31"/>
      <c r="DI228" s="31"/>
      <c r="DJ228" s="31"/>
      <c r="DK228" s="31"/>
      <c r="DL228" s="31"/>
      <c r="DM228" s="31"/>
      <c r="DN228" s="31"/>
      <c r="DO228" s="31"/>
      <c r="DP228" s="31"/>
      <c r="DQ228" s="31"/>
      <c r="DR228" s="31"/>
      <c r="DS228" s="31"/>
      <c r="DT228" s="31"/>
      <c r="DU228" s="31"/>
      <c r="DV228" s="31"/>
      <c r="DW228" s="31"/>
      <c r="DX228" s="31"/>
      <c r="DY228" s="31"/>
      <c r="DZ228" s="31"/>
      <c r="EA228" s="31"/>
      <c r="EB228" s="31"/>
      <c r="EC228" s="31"/>
      <c r="ED228" s="31"/>
      <c r="EE228" s="31"/>
      <c r="EF228" s="31"/>
      <c r="EG228" s="31"/>
      <c r="EH228" s="31"/>
      <c r="EI228" s="31"/>
      <c r="EJ228" s="31"/>
      <c r="EK228" s="31"/>
      <c r="EL228" s="31"/>
      <c r="EM228" s="31"/>
      <c r="EN228" s="31"/>
      <c r="EO228" s="31"/>
      <c r="EP228" s="31"/>
      <c r="EQ228" s="31"/>
      <c r="ER228" s="31"/>
      <c r="ES228" s="31"/>
      <c r="ET228" s="31"/>
      <c r="EU228" s="31"/>
      <c r="EV228" s="31"/>
      <c r="EW228" s="31"/>
      <c r="EX228" s="31"/>
      <c r="EY228" s="31"/>
      <c r="EZ228" s="31"/>
      <c r="FA228" s="31"/>
      <c r="FB228" s="31"/>
      <c r="FC228" s="31"/>
      <c r="FD228" s="31"/>
      <c r="FE228" s="31"/>
      <c r="FF228" s="31"/>
      <c r="FG228" s="31"/>
      <c r="FH228" s="31"/>
      <c r="FI228" s="31"/>
      <c r="FJ228" s="31"/>
      <c r="FK228" s="31"/>
      <c r="FL228" s="31"/>
      <c r="FM228" s="31"/>
      <c r="FN228" s="31"/>
      <c r="FO228" s="31"/>
      <c r="FP228" s="31"/>
      <c r="FQ228" s="31"/>
      <c r="FR228" s="31"/>
      <c r="FS228" s="31"/>
      <c r="FT228" s="31"/>
      <c r="FU228" s="31"/>
      <c r="FV228" s="31"/>
      <c r="FW228" s="31"/>
      <c r="FX228" s="31"/>
      <c r="FY228" s="31"/>
      <c r="FZ228" s="31"/>
      <c r="GA228" s="31"/>
      <c r="GB228" s="31"/>
      <c r="GC228" s="31"/>
      <c r="GD228" s="31"/>
      <c r="GE228" s="31"/>
      <c r="GF228" s="31"/>
      <c r="GG228" s="31"/>
      <c r="GH228" s="31"/>
      <c r="GI228" s="31"/>
      <c r="GJ228" s="31"/>
      <c r="GK228" s="31"/>
      <c r="GL228" s="31"/>
      <c r="GM228" s="31"/>
      <c r="GN228" s="31"/>
      <c r="GO228" s="31"/>
      <c r="GP228" s="31"/>
      <c r="GQ228" s="31"/>
      <c r="GR228" s="31"/>
      <c r="GS228" s="31"/>
      <c r="GT228" s="31"/>
      <c r="GU228" s="31"/>
      <c r="GV228" s="31"/>
      <c r="GW228" s="31"/>
      <c r="GX228" s="31"/>
      <c r="GY228" s="31"/>
      <c r="GZ228" s="31"/>
      <c r="HA228" s="31"/>
      <c r="HB228" s="31"/>
      <c r="HC228" s="31"/>
      <c r="HD228" s="31"/>
      <c r="HE228" s="31"/>
      <c r="HF228" s="31"/>
      <c r="HG228" s="31"/>
      <c r="HH228" s="31"/>
      <c r="HI228" s="31"/>
      <c r="HJ228" s="31"/>
      <c r="HK228" s="31"/>
      <c r="HL228" s="31"/>
      <c r="HM228" s="31"/>
      <c r="HN228" s="31"/>
      <c r="HO228" s="31"/>
      <c r="HP228" s="31"/>
      <c r="HQ228" s="31"/>
      <c r="HR228" s="31"/>
      <c r="HS228" s="31"/>
      <c r="HT228" s="31"/>
      <c r="HU228" s="31"/>
      <c r="HV228" s="31"/>
      <c r="HW228" s="31"/>
      <c r="HX228" s="31"/>
      <c r="HY228" s="31"/>
      <c r="HZ228" s="31"/>
      <c r="IA228" s="31"/>
      <c r="IB228" s="31"/>
      <c r="IC228" s="31"/>
      <c r="ID228" s="31"/>
      <c r="IE228" s="31"/>
      <c r="IF228" s="31"/>
      <c r="IG228" s="31"/>
      <c r="IH228" s="31"/>
      <c r="II228" s="31"/>
      <c r="IJ228" s="31"/>
      <c r="IK228" s="31"/>
      <c r="IL228" s="31"/>
      <c r="IM228" s="31"/>
      <c r="IN228" s="31"/>
      <c r="IO228" s="31"/>
      <c r="IP228" s="31"/>
      <c r="IQ228" s="31"/>
      <c r="IR228" s="31"/>
      <c r="IS228" s="31"/>
      <c r="IT228" s="31"/>
      <c r="IU228" s="31"/>
      <c r="IV228" s="31"/>
      <c r="IW228" s="31"/>
      <c r="IX228" s="31"/>
      <c r="IY228" s="31"/>
      <c r="IZ228" s="31"/>
      <c r="JA228" s="31"/>
      <c r="JB228" s="31"/>
      <c r="JC228" s="31"/>
      <c r="JD228" s="31"/>
      <c r="JE228" s="31"/>
      <c r="JF228" s="31"/>
      <c r="JG228" s="31"/>
      <c r="JH228" s="31"/>
      <c r="JI228" s="31"/>
      <c r="JJ228" s="31"/>
      <c r="JK228" s="31"/>
      <c r="JL228" s="31"/>
      <c r="JM228" s="31"/>
      <c r="JN228" s="31"/>
      <c r="JO228" s="31"/>
      <c r="JP228" s="31"/>
      <c r="JQ228" s="31"/>
      <c r="JR228" s="31"/>
      <c r="JS228" s="31"/>
      <c r="JT228" s="31"/>
      <c r="JU228" s="31"/>
      <c r="JV228" s="31"/>
      <c r="JW228" s="31"/>
      <c r="JX228" s="31"/>
      <c r="JY228" s="31"/>
      <c r="JZ228" s="31"/>
      <c r="KA228" s="31"/>
      <c r="KB228" s="31"/>
      <c r="KC228" s="31"/>
      <c r="KD228" s="31"/>
      <c r="KE228" s="31"/>
      <c r="KF228" s="31"/>
      <c r="KG228" s="31"/>
      <c r="KH228" s="31"/>
      <c r="KI228" s="31"/>
      <c r="KJ228" s="31"/>
      <c r="KK228" s="31"/>
      <c r="KL228" s="31"/>
      <c r="KM228" s="31"/>
      <c r="KN228" s="31"/>
      <c r="KO228" s="31"/>
      <c r="KP228" s="31"/>
      <c r="KQ228" s="31"/>
      <c r="KR228" s="31"/>
      <c r="KS228" s="31"/>
      <c r="KT228" s="31"/>
      <c r="KU228" s="31"/>
      <c r="KV228" s="31"/>
      <c r="KW228" s="31"/>
      <c r="KX228" s="31"/>
      <c r="KY228" s="31"/>
      <c r="KZ228" s="31"/>
      <c r="LA228" s="31"/>
      <c r="LB228" s="31"/>
      <c r="LC228" s="31"/>
      <c r="LD228" s="31"/>
      <c r="LE228" s="31"/>
      <c r="LF228" s="31"/>
      <c r="LG228" s="31"/>
      <c r="LH228" s="31"/>
      <c r="LI228" s="31"/>
      <c r="LJ228" s="31"/>
      <c r="LK228" s="31"/>
      <c r="LL228" s="31"/>
      <c r="LM228" s="31"/>
      <c r="LN228" s="31"/>
      <c r="LO228" s="31"/>
      <c r="LP228" s="31"/>
      <c r="LQ228" s="31"/>
      <c r="LR228" s="31"/>
      <c r="LS228" s="31"/>
      <c r="LT228" s="31"/>
      <c r="LU228" s="31"/>
      <c r="LV228" s="31"/>
      <c r="LW228" s="31"/>
      <c r="LX228" s="31"/>
      <c r="LY228" s="31"/>
      <c r="LZ228" s="31"/>
      <c r="MA228" s="31"/>
      <c r="MB228" s="31"/>
      <c r="MC228" s="31"/>
      <c r="MD228" s="31"/>
      <c r="ME228" s="31"/>
      <c r="MF228" s="31"/>
      <c r="MG228" s="31"/>
      <c r="MH228" s="31"/>
      <c r="MI228" s="31"/>
      <c r="MJ228" s="31"/>
      <c r="MK228" s="31"/>
      <c r="ML228" s="31"/>
      <c r="MM228" s="31"/>
      <c r="MN228" s="31"/>
      <c r="MO228" s="31"/>
      <c r="MP228" s="31"/>
      <c r="MQ228" s="31"/>
      <c r="MR228" s="31"/>
      <c r="MS228" s="31"/>
      <c r="MT228" s="31"/>
      <c r="MU228" s="31"/>
      <c r="MV228" s="31"/>
      <c r="MW228" s="31"/>
      <c r="MX228" s="31"/>
      <c r="MY228" s="31"/>
      <c r="MZ228" s="31"/>
      <c r="NA228" s="31"/>
      <c r="NB228" s="31"/>
      <c r="NC228" s="31"/>
      <c r="ND228" s="31"/>
      <c r="NE228" s="31"/>
      <c r="NF228" s="31"/>
      <c r="NG228" s="31"/>
      <c r="NH228" s="31"/>
      <c r="NI228" s="31"/>
      <c r="NJ228" s="31"/>
      <c r="NK228" s="31"/>
      <c r="NL228" s="31"/>
      <c r="NM228" s="31"/>
      <c r="NN228" s="31"/>
      <c r="NO228" s="31"/>
      <c r="NP228" s="31"/>
      <c r="NQ228" s="31"/>
      <c r="NR228" s="31"/>
      <c r="NS228" s="31"/>
      <c r="NT228" s="31"/>
      <c r="NU228" s="31"/>
      <c r="NV228" s="31"/>
      <c r="NW228" s="31"/>
      <c r="NX228" s="31"/>
      <c r="NY228" s="31"/>
      <c r="NZ228" s="31"/>
      <c r="OA228" s="31"/>
      <c r="OB228" s="31"/>
      <c r="OC228" s="31"/>
      <c r="OD228" s="31"/>
      <c r="OE228" s="31"/>
      <c r="OF228" s="31"/>
      <c r="OG228" s="31"/>
      <c r="OH228" s="31"/>
      <c r="OI228" s="31"/>
      <c r="OJ228" s="31"/>
      <c r="OK228" s="31"/>
      <c r="OL228" s="31"/>
      <c r="OM228" s="31"/>
      <c r="ON228" s="31"/>
      <c r="OO228" s="31"/>
      <c r="OP228" s="31"/>
      <c r="OQ228" s="31"/>
      <c r="OR228" s="31"/>
      <c r="OS228" s="31"/>
      <c r="OT228" s="31"/>
      <c r="OU228" s="31"/>
      <c r="OV228" s="31"/>
      <c r="OW228" s="31"/>
      <c r="OX228" s="31"/>
      <c r="OY228" s="31"/>
      <c r="OZ228" s="31"/>
      <c r="PA228" s="31"/>
      <c r="PB228" s="31"/>
      <c r="PC228" s="31"/>
      <c r="PD228" s="31"/>
      <c r="PE228" s="31"/>
      <c r="PF228" s="31"/>
      <c r="PG228" s="31"/>
      <c r="PH228" s="31"/>
      <c r="PI228" s="31"/>
      <c r="PJ228" s="31"/>
      <c r="PK228" s="31"/>
      <c r="PL228" s="31"/>
      <c r="PM228" s="31"/>
      <c r="PN228" s="31"/>
      <c r="PO228" s="31"/>
      <c r="PP228" s="31"/>
      <c r="PQ228" s="31"/>
      <c r="PR228" s="31"/>
      <c r="PS228" s="31"/>
      <c r="PT228" s="31"/>
      <c r="PU228" s="31"/>
      <c r="PV228" s="31"/>
      <c r="PW228" s="31"/>
      <c r="PX228" s="31"/>
      <c r="PY228" s="31"/>
      <c r="PZ228" s="31"/>
      <c r="QA228" s="31"/>
      <c r="QB228" s="31"/>
      <c r="QC228" s="31"/>
      <c r="QD228" s="31"/>
      <c r="QE228" s="31"/>
      <c r="QF228" s="31"/>
      <c r="QG228" s="31"/>
      <c r="QH228" s="31"/>
      <c r="QI228" s="31"/>
      <c r="QJ228" s="31"/>
      <c r="QK228" s="31"/>
      <c r="QL228" s="31"/>
      <c r="QM228" s="31"/>
      <c r="QN228" s="31"/>
      <c r="QO228" s="31"/>
      <c r="QP228" s="31"/>
      <c r="QQ228" s="31"/>
      <c r="QR228" s="31"/>
      <c r="QS228" s="31"/>
      <c r="QT228" s="31"/>
      <c r="QU228" s="31"/>
      <c r="QV228" s="31"/>
      <c r="QW228" s="31"/>
      <c r="QX228" s="31"/>
      <c r="QY228" s="31"/>
      <c r="QZ228" s="31"/>
      <c r="RA228" s="31"/>
      <c r="RB228" s="31"/>
      <c r="RC228" s="31"/>
      <c r="RD228" s="31"/>
      <c r="RE228" s="31"/>
      <c r="RF228" s="31"/>
      <c r="RG228" s="31"/>
      <c r="RH228" s="31"/>
      <c r="RI228" s="31"/>
      <c r="RJ228" s="31"/>
      <c r="RK228" s="31"/>
      <c r="RL228" s="31"/>
      <c r="RM228" s="31"/>
      <c r="RN228" s="31"/>
      <c r="RO228" s="31"/>
      <c r="RP228" s="31"/>
      <c r="RQ228" s="31"/>
      <c r="RR228" s="31"/>
      <c r="RS228" s="31"/>
      <c r="RT228" s="31"/>
      <c r="RU228" s="31"/>
      <c r="RV228" s="31"/>
      <c r="RW228" s="31"/>
      <c r="RX228" s="31"/>
      <c r="RY228" s="31"/>
      <c r="RZ228" s="31"/>
      <c r="SA228" s="31"/>
      <c r="SB228" s="31"/>
      <c r="SC228" s="31"/>
      <c r="SD228" s="31"/>
      <c r="SE228" s="31"/>
      <c r="SF228" s="31"/>
      <c r="SG228" s="31"/>
      <c r="SH228" s="31"/>
      <c r="SI228" s="31"/>
      <c r="SJ228" s="31"/>
      <c r="SK228" s="31"/>
      <c r="SL228" s="31"/>
      <c r="SM228" s="31"/>
      <c r="SN228" s="31"/>
      <c r="SO228" s="31"/>
      <c r="SP228" s="31"/>
      <c r="SQ228" s="31"/>
      <c r="SR228" s="31"/>
      <c r="SS228" s="31"/>
      <c r="ST228" s="31"/>
      <c r="SU228" s="31"/>
      <c r="SV228" s="31"/>
      <c r="SW228" s="31"/>
      <c r="SX228" s="31"/>
      <c r="SY228" s="31"/>
      <c r="SZ228" s="31"/>
      <c r="TA228" s="31"/>
      <c r="TB228" s="31"/>
      <c r="TC228" s="31"/>
      <c r="TD228" s="31"/>
      <c r="TE228" s="31"/>
      <c r="TF228" s="31"/>
      <c r="TG228" s="31"/>
      <c r="TH228" s="31"/>
      <c r="TI228" s="31"/>
      <c r="TJ228" s="31"/>
      <c r="TK228" s="31"/>
      <c r="TL228" s="31"/>
      <c r="TM228" s="31"/>
      <c r="TN228" s="31"/>
      <c r="TO228" s="31"/>
      <c r="TP228" s="31"/>
      <c r="TQ228" s="31"/>
      <c r="TR228" s="31"/>
      <c r="TS228" s="31"/>
      <c r="TT228" s="31"/>
      <c r="TU228" s="31"/>
      <c r="TV228" s="31"/>
      <c r="TW228" s="31"/>
      <c r="TX228" s="31"/>
      <c r="TY228" s="31"/>
      <c r="TZ228" s="31"/>
      <c r="UA228" s="31"/>
      <c r="UB228" s="31"/>
      <c r="UC228" s="31"/>
      <c r="UD228" s="31"/>
      <c r="UE228" s="31"/>
      <c r="UF228" s="31"/>
      <c r="UG228" s="31"/>
      <c r="UH228" s="31"/>
      <c r="UI228" s="31"/>
      <c r="UJ228" s="31"/>
      <c r="UK228" s="31"/>
      <c r="UL228" s="31"/>
      <c r="UM228" s="31"/>
      <c r="UN228" s="31"/>
      <c r="UO228" s="31"/>
      <c r="UP228" s="31"/>
      <c r="UQ228" s="31"/>
      <c r="UR228" s="31"/>
      <c r="US228" s="31"/>
      <c r="UT228" s="31"/>
      <c r="UU228" s="31"/>
      <c r="UV228" s="31"/>
      <c r="UW228" s="31"/>
      <c r="UX228" s="31"/>
      <c r="UY228" s="31"/>
      <c r="UZ228" s="31"/>
      <c r="VA228" s="31"/>
      <c r="VB228" s="31"/>
      <c r="VC228" s="31"/>
      <c r="VD228" s="31"/>
      <c r="VE228" s="31"/>
      <c r="VF228" s="31"/>
      <c r="VG228" s="31"/>
      <c r="VH228" s="31"/>
      <c r="VI228" s="31"/>
      <c r="VJ228" s="31"/>
      <c r="VK228" s="31"/>
      <c r="VL228" s="31"/>
      <c r="VM228" s="31"/>
      <c r="VN228" s="31"/>
      <c r="VO228" s="31"/>
      <c r="VP228" s="31"/>
      <c r="VQ228" s="31"/>
      <c r="VR228" s="31"/>
      <c r="VS228" s="31"/>
      <c r="VT228" s="31"/>
      <c r="VU228" s="31"/>
      <c r="VV228" s="31"/>
      <c r="VW228" s="31"/>
      <c r="VX228" s="31"/>
      <c r="VY228" s="31"/>
      <c r="VZ228" s="31"/>
      <c r="WA228" s="31"/>
      <c r="WB228" s="31"/>
      <c r="WC228" s="31"/>
      <c r="WD228" s="31"/>
      <c r="WE228" s="31"/>
      <c r="WF228" s="31"/>
      <c r="WG228" s="31"/>
      <c r="WH228" s="31"/>
      <c r="WI228" s="31"/>
      <c r="WJ228" s="31"/>
      <c r="WK228" s="31"/>
      <c r="WL228" s="31"/>
      <c r="WM228" s="31"/>
      <c r="WN228" s="31"/>
      <c r="WO228" s="31"/>
      <c r="WP228" s="31"/>
      <c r="WQ228" s="31"/>
      <c r="WR228" s="31"/>
      <c r="WS228" s="31"/>
      <c r="WT228" s="31"/>
      <c r="WU228" s="31"/>
      <c r="WV228" s="31"/>
      <c r="WW228" s="31"/>
      <c r="WX228" s="31"/>
      <c r="WY228" s="31"/>
      <c r="WZ228" s="31"/>
      <c r="XA228" s="31"/>
      <c r="XB228" s="31"/>
      <c r="XC228" s="31"/>
      <c r="XD228" s="31"/>
      <c r="XE228" s="31"/>
      <c r="XF228" s="31"/>
      <c r="XG228" s="31"/>
      <c r="XH228" s="31"/>
      <c r="XI228" s="31"/>
      <c r="XJ228" s="31"/>
      <c r="XK228" s="31"/>
      <c r="XL228" s="31"/>
      <c r="XM228" s="31"/>
      <c r="XN228" s="31"/>
      <c r="XO228" s="31"/>
      <c r="XP228" s="31"/>
      <c r="XQ228" s="31"/>
      <c r="XR228" s="31"/>
      <c r="XS228" s="31"/>
      <c r="XT228" s="31"/>
      <c r="XU228" s="31"/>
      <c r="XV228" s="31"/>
      <c r="XW228" s="31"/>
      <c r="XX228" s="31"/>
      <c r="XY228" s="31"/>
      <c r="XZ228" s="31"/>
      <c r="YA228" s="31"/>
      <c r="YB228" s="31"/>
      <c r="YC228" s="31"/>
      <c r="YD228" s="31"/>
      <c r="YE228" s="31"/>
      <c r="YF228" s="31"/>
      <c r="YG228" s="31"/>
      <c r="YH228" s="31"/>
      <c r="YI228" s="31"/>
      <c r="YJ228" s="31"/>
      <c r="YK228" s="31"/>
      <c r="YL228" s="31"/>
      <c r="YM228" s="31"/>
      <c r="YN228" s="31"/>
      <c r="YO228" s="31"/>
      <c r="YP228" s="31"/>
      <c r="YQ228" s="31"/>
      <c r="YR228" s="31"/>
      <c r="YS228" s="31"/>
      <c r="YT228" s="31"/>
      <c r="YU228" s="31"/>
      <c r="YV228" s="31"/>
      <c r="YW228" s="31"/>
      <c r="YX228" s="31"/>
      <c r="YY228" s="31"/>
      <c r="YZ228" s="31"/>
      <c r="ZA228" s="31"/>
      <c r="ZB228" s="31"/>
      <c r="ZC228" s="31"/>
      <c r="ZD228" s="31"/>
      <c r="ZE228" s="31"/>
      <c r="ZF228" s="31"/>
      <c r="ZG228" s="31"/>
      <c r="ZH228" s="31"/>
      <c r="ZI228" s="31"/>
      <c r="ZJ228" s="31"/>
      <c r="ZK228" s="31"/>
      <c r="ZL228" s="31"/>
      <c r="ZM228" s="31"/>
      <c r="ZN228" s="31"/>
      <c r="ZO228" s="31"/>
      <c r="ZP228" s="31"/>
      <c r="ZQ228" s="31"/>
      <c r="ZR228" s="31"/>
      <c r="ZS228" s="31"/>
      <c r="ZT228" s="31"/>
      <c r="ZU228" s="31"/>
      <c r="ZV228" s="31"/>
      <c r="ZW228" s="31"/>
      <c r="ZX228" s="31"/>
      <c r="ZY228" s="31"/>
      <c r="ZZ228" s="31"/>
      <c r="AAA228" s="31"/>
      <c r="AAB228" s="31"/>
      <c r="AAC228" s="31"/>
      <c r="AAD228" s="31"/>
      <c r="AAE228" s="31"/>
      <c r="AAF228" s="31"/>
      <c r="AAG228" s="31"/>
      <c r="AAH228" s="31"/>
      <c r="AAI228" s="31"/>
      <c r="AAJ228" s="31"/>
      <c r="AAK228" s="31"/>
      <c r="AAL228" s="31"/>
      <c r="AAM228" s="31"/>
      <c r="AAN228" s="31"/>
      <c r="AAO228" s="31"/>
      <c r="AAP228" s="31"/>
      <c r="AAQ228" s="31"/>
      <c r="AAR228" s="31"/>
      <c r="AAS228" s="31"/>
      <c r="AAT228" s="31"/>
      <c r="AAU228" s="31"/>
      <c r="AAV228" s="31"/>
      <c r="AAW228" s="31"/>
      <c r="AAX228" s="31"/>
      <c r="AAY228" s="31"/>
      <c r="AAZ228" s="31"/>
      <c r="ABA228" s="31"/>
      <c r="ABB228" s="31"/>
      <c r="ABC228" s="31"/>
      <c r="ABD228" s="31"/>
      <c r="ABE228" s="31"/>
      <c r="ABF228" s="31"/>
      <c r="ABG228" s="31"/>
      <c r="ABH228" s="31"/>
      <c r="ABI228" s="31"/>
      <c r="ABJ228" s="31"/>
      <c r="ABK228" s="31"/>
      <c r="ABL228" s="31"/>
      <c r="ABM228" s="31"/>
      <c r="ABN228" s="31"/>
      <c r="ABO228" s="31"/>
      <c r="ABP228" s="31"/>
      <c r="ABQ228" s="31"/>
      <c r="ABR228" s="31"/>
      <c r="ABS228" s="31"/>
      <c r="ABT228" s="31"/>
      <c r="ABU228" s="31"/>
      <c r="ABV228" s="31"/>
      <c r="ABW228" s="31"/>
      <c r="ABX228" s="31"/>
      <c r="ABY228" s="31"/>
      <c r="ABZ228" s="31"/>
      <c r="ACA228" s="31"/>
      <c r="ACB228" s="31"/>
      <c r="ACC228" s="31"/>
      <c r="ACD228" s="31"/>
      <c r="ACE228" s="31"/>
      <c r="ACF228" s="31"/>
      <c r="ACG228" s="31"/>
      <c r="ACH228" s="31"/>
      <c r="ACI228" s="31"/>
      <c r="ACJ228" s="31"/>
      <c r="ACK228" s="31"/>
      <c r="ACL228" s="31"/>
      <c r="ACM228" s="31"/>
      <c r="ACN228" s="31"/>
      <c r="ACO228" s="31"/>
      <c r="ACP228" s="31"/>
      <c r="ACQ228" s="31"/>
      <c r="ACR228" s="31"/>
      <c r="ACS228" s="31"/>
      <c r="ACT228" s="31"/>
      <c r="ACU228" s="31"/>
      <c r="ACV228" s="31"/>
      <c r="ACW228" s="31"/>
      <c r="ACX228" s="31"/>
      <c r="ACY228" s="31"/>
      <c r="ACZ228" s="31"/>
      <c r="ADA228" s="31"/>
      <c r="ADB228" s="31"/>
      <c r="ADC228" s="31"/>
      <c r="ADD228" s="31"/>
      <c r="ADE228" s="31"/>
      <c r="ADF228" s="31"/>
      <c r="ADG228" s="31"/>
      <c r="ADH228" s="31"/>
      <c r="ADI228" s="31"/>
      <c r="ADJ228" s="31"/>
      <c r="ADK228" s="31"/>
      <c r="ADL228" s="31"/>
      <c r="ADM228" s="31"/>
      <c r="ADN228" s="31"/>
      <c r="ADO228" s="31"/>
      <c r="ADP228" s="31"/>
      <c r="ADQ228" s="31"/>
      <c r="ADR228" s="31"/>
      <c r="ADS228" s="31"/>
      <c r="ADT228" s="31"/>
      <c r="ADU228" s="31"/>
      <c r="ADV228" s="31"/>
      <c r="ADW228" s="31"/>
      <c r="ADX228" s="31"/>
      <c r="ADY228" s="31"/>
      <c r="ADZ228" s="31"/>
      <c r="AEA228" s="31"/>
      <c r="AEB228" s="31"/>
      <c r="AEC228" s="31"/>
      <c r="AED228" s="31"/>
      <c r="AEE228" s="31"/>
      <c r="AEF228" s="31"/>
      <c r="AEG228" s="31"/>
      <c r="AEH228" s="31"/>
      <c r="AEI228" s="31"/>
      <c r="AEJ228" s="31"/>
      <c r="AEK228" s="31"/>
      <c r="AEL228" s="31"/>
      <c r="AEM228" s="31"/>
      <c r="AEN228" s="31"/>
      <c r="AEO228" s="31"/>
      <c r="AEP228" s="31"/>
      <c r="AEQ228" s="31"/>
      <c r="AER228" s="31"/>
      <c r="AES228" s="31"/>
      <c r="AET228" s="31"/>
      <c r="AEU228" s="31"/>
      <c r="AEV228" s="31"/>
      <c r="AEW228" s="31"/>
      <c r="AEX228" s="31"/>
      <c r="AEY228" s="31"/>
      <c r="AEZ228" s="31"/>
      <c r="AFA228" s="31"/>
      <c r="AFB228" s="31"/>
      <c r="AFC228" s="31"/>
      <c r="AFD228" s="31"/>
      <c r="AFE228" s="31"/>
      <c r="AFF228" s="31"/>
      <c r="AFG228" s="31"/>
      <c r="AFH228" s="31"/>
      <c r="AFI228" s="31"/>
      <c r="AFJ228" s="31"/>
      <c r="AFK228" s="31"/>
      <c r="AFL228" s="31"/>
      <c r="AFM228" s="31"/>
      <c r="AFN228" s="31"/>
      <c r="AFO228" s="31"/>
      <c r="AFP228" s="31"/>
      <c r="AFQ228" s="31"/>
      <c r="AFR228" s="31"/>
      <c r="AFS228" s="31"/>
      <c r="AFT228" s="31"/>
      <c r="AFU228" s="31"/>
      <c r="AFV228" s="31"/>
      <c r="AFW228" s="31"/>
      <c r="AFX228" s="31"/>
      <c r="AFY228" s="31"/>
      <c r="AFZ228" s="31"/>
      <c r="AGA228" s="31"/>
      <c r="AGB228" s="31"/>
      <c r="AGC228" s="31"/>
      <c r="AGD228" s="31"/>
      <c r="AGE228" s="31"/>
      <c r="AGF228" s="31"/>
      <c r="AGG228" s="31"/>
      <c r="AGH228" s="31"/>
      <c r="AGI228" s="31"/>
      <c r="AGJ228" s="31"/>
      <c r="AGK228" s="31"/>
      <c r="AGL228" s="31"/>
      <c r="AGM228" s="31"/>
      <c r="AGN228" s="31"/>
      <c r="AGO228" s="31"/>
      <c r="AGP228" s="31"/>
      <c r="AGQ228" s="31"/>
      <c r="AGR228" s="31"/>
      <c r="AGS228" s="31"/>
      <c r="AGT228" s="31"/>
      <c r="AGU228" s="31"/>
      <c r="AGV228" s="31"/>
      <c r="AGW228" s="31"/>
      <c r="AGX228" s="31"/>
      <c r="AGY228" s="31"/>
      <c r="AGZ228" s="31"/>
      <c r="AHA228" s="31"/>
      <c r="AHB228" s="31"/>
      <c r="AHC228" s="31"/>
      <c r="AHD228" s="31"/>
      <c r="AHE228" s="31"/>
      <c r="AHF228" s="31"/>
      <c r="AHG228" s="31"/>
      <c r="AHH228" s="31"/>
      <c r="AHI228" s="31"/>
      <c r="AHJ228" s="31"/>
      <c r="AHK228" s="31"/>
      <c r="AHL228" s="31"/>
      <c r="AHM228" s="31"/>
      <c r="AHN228" s="31"/>
      <c r="AHO228" s="31"/>
      <c r="AHP228" s="31"/>
      <c r="AHQ228" s="31"/>
      <c r="AHR228" s="31"/>
      <c r="AHS228" s="31"/>
      <c r="AHT228" s="31"/>
      <c r="AHU228" s="31"/>
      <c r="AHV228" s="31"/>
      <c r="AHW228" s="31"/>
      <c r="AHX228" s="31"/>
      <c r="AHY228" s="31"/>
      <c r="AHZ228" s="31"/>
      <c r="AIA228" s="31"/>
      <c r="AIB228" s="31"/>
      <c r="AIC228" s="31"/>
      <c r="AID228" s="31"/>
      <c r="AIE228" s="31"/>
      <c r="AIF228" s="31"/>
      <c r="AIG228" s="31"/>
      <c r="AIH228" s="31"/>
      <c r="AII228" s="31"/>
      <c r="AIJ228" s="31"/>
      <c r="AIK228" s="31"/>
      <c r="AIL228" s="31"/>
      <c r="AIM228" s="31"/>
      <c r="AIN228" s="31"/>
      <c r="AIO228" s="31"/>
      <c r="AIP228" s="31"/>
      <c r="AIQ228" s="31"/>
      <c r="AIR228" s="31"/>
      <c r="AIS228" s="31"/>
      <c r="AIT228" s="31"/>
      <c r="AIU228" s="31"/>
      <c r="AIV228" s="31"/>
      <c r="AIW228" s="31"/>
      <c r="AIX228" s="31"/>
      <c r="AIY228" s="31"/>
      <c r="AIZ228" s="31"/>
      <c r="AJA228" s="31"/>
      <c r="AJB228" s="31"/>
      <c r="AJC228" s="31"/>
      <c r="AJD228" s="31"/>
      <c r="AJE228" s="31"/>
      <c r="AJF228" s="31"/>
      <c r="AJG228" s="31"/>
      <c r="AJH228" s="31"/>
      <c r="AJI228" s="31"/>
      <c r="AJJ228" s="31"/>
      <c r="AJK228" s="31"/>
      <c r="AJL228" s="31"/>
      <c r="AJM228" s="31"/>
      <c r="AJN228" s="31"/>
      <c r="AJO228" s="31"/>
      <c r="AJP228" s="31"/>
      <c r="AJQ228" s="31"/>
      <c r="AJR228" s="31"/>
      <c r="AJS228" s="31"/>
      <c r="AJT228" s="31"/>
      <c r="AJU228" s="31"/>
      <c r="AJV228" s="31"/>
      <c r="AJW228" s="31"/>
      <c r="AJX228" s="31"/>
      <c r="AJY228" s="31"/>
      <c r="AJZ228" s="31"/>
      <c r="AKA228" s="31"/>
      <c r="AKB228" s="31"/>
      <c r="AKC228" s="31"/>
      <c r="AKD228" s="31"/>
      <c r="AKE228" s="31"/>
      <c r="AKF228" s="31"/>
      <c r="AKG228" s="31"/>
      <c r="AKH228" s="31"/>
      <c r="AKI228" s="31"/>
      <c r="AKJ228" s="31"/>
      <c r="AKK228" s="31"/>
      <c r="AKL228" s="31"/>
      <c r="AKM228" s="31"/>
      <c r="AKN228" s="31"/>
      <c r="AKO228" s="31"/>
      <c r="AKP228" s="31"/>
      <c r="AKQ228" s="31"/>
      <c r="AKR228" s="31"/>
      <c r="AKS228" s="31"/>
      <c r="AKT228" s="31"/>
      <c r="AKU228" s="31"/>
      <c r="AKV228" s="31"/>
      <c r="AKW228" s="31"/>
      <c r="AKX228" s="31"/>
      <c r="AKY228" s="31"/>
      <c r="AKZ228" s="31"/>
      <c r="ALA228" s="31"/>
      <c r="ALB228" s="31"/>
      <c r="ALC228" s="31"/>
      <c r="ALD228" s="31"/>
      <c r="ALE228" s="31"/>
      <c r="ALF228" s="31"/>
      <c r="ALG228" s="31"/>
      <c r="ALH228" s="31"/>
      <c r="ALI228" s="31"/>
      <c r="ALJ228" s="31"/>
      <c r="ALK228" s="31"/>
      <c r="ALL228" s="31"/>
      <c r="ALM228" s="31"/>
      <c r="ALN228" s="31"/>
      <c r="ALO228" s="31"/>
      <c r="ALP228" s="31"/>
      <c r="ALQ228" s="31"/>
      <c r="ALR228" s="31"/>
      <c r="ALS228" s="31"/>
      <c r="ALT228" s="31"/>
      <c r="ALU228" s="31"/>
      <c r="ALV228" s="31"/>
      <c r="ALW228" s="31"/>
      <c r="ALX228" s="31"/>
      <c r="ALY228" s="31"/>
      <c r="ALZ228" s="31"/>
      <c r="AMA228" s="31"/>
      <c r="AMB228" s="31"/>
      <c r="AMC228" s="31"/>
      <c r="AMD228" s="31"/>
      <c r="AME228" s="31"/>
      <c r="AMF228" s="31"/>
      <c r="AMG228" s="31"/>
    </row>
    <row r="229" spans="1:1021" ht="22.5" customHeight="1" x14ac:dyDescent="0.25">
      <c r="A229" s="17">
        <v>225</v>
      </c>
      <c r="B229" s="18" t="s">
        <v>365</v>
      </c>
      <c r="C229" s="19" t="s">
        <v>78</v>
      </c>
      <c r="D229" s="20">
        <v>130</v>
      </c>
      <c r="E229" s="21"/>
      <c r="F229" s="22"/>
      <c r="G229" s="142"/>
      <c r="H229" s="23"/>
      <c r="I229" s="24"/>
      <c r="J229" s="23"/>
      <c r="K229" s="31"/>
      <c r="AMC229" s="3"/>
      <c r="AMD229" s="3"/>
      <c r="AME229" s="3"/>
      <c r="AMF229" s="3"/>
      <c r="AMG229" s="3"/>
    </row>
    <row r="230" spans="1:1021" x14ac:dyDescent="0.25">
      <c r="A230" s="17">
        <v>226</v>
      </c>
      <c r="B230" s="18" t="s">
        <v>366</v>
      </c>
      <c r="C230" s="19" t="s">
        <v>367</v>
      </c>
      <c r="D230" s="20">
        <v>40</v>
      </c>
      <c r="E230" s="21"/>
      <c r="F230" s="22"/>
      <c r="G230" s="142"/>
      <c r="H230" s="23"/>
      <c r="I230" s="24"/>
      <c r="J230" s="23"/>
      <c r="AMC230" s="3"/>
      <c r="AMD230" s="3"/>
      <c r="AME230" s="3"/>
      <c r="AMF230" s="3"/>
      <c r="AMG230" s="3"/>
    </row>
    <row r="231" spans="1:1021" x14ac:dyDescent="0.25">
      <c r="A231" s="17">
        <v>227</v>
      </c>
      <c r="B231" s="18" t="s">
        <v>368</v>
      </c>
      <c r="C231" s="19" t="s">
        <v>367</v>
      </c>
      <c r="D231" s="20">
        <v>15</v>
      </c>
      <c r="E231" s="21"/>
      <c r="F231" s="22"/>
      <c r="G231" s="142"/>
      <c r="H231" s="23"/>
      <c r="I231" s="24"/>
      <c r="J231" s="23"/>
      <c r="AMC231" s="3"/>
      <c r="AMD231" s="3"/>
      <c r="AME231" s="3"/>
      <c r="AMF231" s="3"/>
      <c r="AMG231" s="3"/>
    </row>
    <row r="232" spans="1:1021" x14ac:dyDescent="0.25">
      <c r="A232" s="17">
        <v>228</v>
      </c>
      <c r="B232" s="18" t="s">
        <v>369</v>
      </c>
      <c r="C232" s="19" t="s">
        <v>82</v>
      </c>
      <c r="D232" s="62">
        <v>150</v>
      </c>
      <c r="E232" s="21"/>
      <c r="F232" s="22"/>
      <c r="G232" s="142"/>
      <c r="H232" s="23"/>
      <c r="I232" s="24"/>
      <c r="J232" s="23"/>
      <c r="AMC232" s="3"/>
      <c r="AMD232" s="3"/>
      <c r="AME232" s="3"/>
      <c r="AMF232" s="3"/>
      <c r="AMG232" s="3"/>
    </row>
    <row r="233" spans="1:1021" x14ac:dyDescent="0.25">
      <c r="A233" s="17">
        <v>229</v>
      </c>
      <c r="B233" s="18" t="s">
        <v>370</v>
      </c>
      <c r="C233" s="19" t="s">
        <v>262</v>
      </c>
      <c r="D233" s="20">
        <v>320</v>
      </c>
      <c r="E233" s="21"/>
      <c r="F233" s="22"/>
      <c r="G233" s="142"/>
      <c r="H233" s="23"/>
      <c r="I233" s="24"/>
      <c r="J233" s="23"/>
      <c r="AMC233" s="3"/>
      <c r="AMD233" s="3"/>
      <c r="AME233" s="3"/>
      <c r="AMF233" s="3"/>
      <c r="AMG233" s="3"/>
    </row>
    <row r="234" spans="1:1021" x14ac:dyDescent="0.25">
      <c r="A234" s="17">
        <v>230</v>
      </c>
      <c r="B234" s="19" t="s">
        <v>371</v>
      </c>
      <c r="C234" s="71" t="s">
        <v>372</v>
      </c>
      <c r="D234" s="72">
        <v>6</v>
      </c>
      <c r="E234" s="48"/>
      <c r="F234" s="22"/>
      <c r="G234" s="142"/>
      <c r="H234" s="73"/>
      <c r="I234" s="24"/>
      <c r="J234" s="74"/>
      <c r="K234" s="30"/>
    </row>
    <row r="235" spans="1:1021" x14ac:dyDescent="0.25">
      <c r="A235" s="17">
        <v>231</v>
      </c>
      <c r="B235" s="19" t="s">
        <v>373</v>
      </c>
      <c r="C235" s="71" t="s">
        <v>374</v>
      </c>
      <c r="D235" s="72">
        <v>3</v>
      </c>
      <c r="E235" s="48"/>
      <c r="F235" s="22"/>
      <c r="G235" s="142"/>
      <c r="H235" s="73"/>
      <c r="I235" s="24"/>
      <c r="J235" s="74"/>
      <c r="K235" s="30"/>
      <c r="AMC235" s="3"/>
      <c r="AMD235" s="3"/>
      <c r="AME235" s="3"/>
      <c r="AMF235" s="3"/>
      <c r="AMG235" s="3"/>
    </row>
    <row r="236" spans="1:1021" x14ac:dyDescent="0.25">
      <c r="A236" s="17">
        <v>232</v>
      </c>
      <c r="B236" s="18" t="s">
        <v>375</v>
      </c>
      <c r="C236" s="19" t="s">
        <v>376</v>
      </c>
      <c r="D236" s="20">
        <v>50</v>
      </c>
      <c r="E236" s="21"/>
      <c r="F236" s="22"/>
      <c r="G236" s="142"/>
      <c r="H236" s="23"/>
      <c r="I236" s="24"/>
      <c r="J236" s="23"/>
      <c r="L236" s="31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31"/>
      <c r="AI236" s="31"/>
      <c r="AJ236" s="31"/>
      <c r="AK236" s="31"/>
      <c r="AL236" s="31"/>
      <c r="AM236" s="31"/>
      <c r="AN236" s="31"/>
      <c r="AO236" s="31"/>
      <c r="AP236" s="31"/>
      <c r="AQ236" s="31"/>
      <c r="AR236" s="31"/>
      <c r="AS236" s="31"/>
      <c r="AT236" s="31"/>
      <c r="AU236" s="31"/>
      <c r="AV236" s="31"/>
      <c r="AW236" s="31"/>
      <c r="AX236" s="31"/>
      <c r="AY236" s="31"/>
      <c r="AZ236" s="31"/>
      <c r="BA236" s="31"/>
      <c r="BB236" s="31"/>
      <c r="BC236" s="31"/>
      <c r="BD236" s="31"/>
      <c r="BE236" s="31"/>
      <c r="BF236" s="31"/>
      <c r="BG236" s="31"/>
      <c r="BH236" s="31"/>
      <c r="BI236" s="31"/>
      <c r="BJ236" s="31"/>
      <c r="BK236" s="31"/>
      <c r="BL236" s="31"/>
      <c r="BM236" s="31"/>
      <c r="BN236" s="31"/>
      <c r="BO236" s="31"/>
      <c r="BP236" s="31"/>
      <c r="BQ236" s="31"/>
      <c r="BR236" s="31"/>
      <c r="BS236" s="31"/>
      <c r="BT236" s="31"/>
      <c r="BU236" s="31"/>
      <c r="BV236" s="31"/>
      <c r="BW236" s="31"/>
      <c r="BX236" s="31"/>
      <c r="BY236" s="31"/>
      <c r="BZ236" s="31"/>
      <c r="CA236" s="31"/>
      <c r="CB236" s="31"/>
      <c r="CC236" s="31"/>
      <c r="CD236" s="31"/>
      <c r="CE236" s="31"/>
      <c r="CF236" s="31"/>
      <c r="CG236" s="31"/>
      <c r="CH236" s="31"/>
      <c r="CI236" s="31"/>
      <c r="CJ236" s="31"/>
      <c r="CK236" s="31"/>
      <c r="CL236" s="31"/>
      <c r="CM236" s="31"/>
      <c r="CN236" s="31"/>
      <c r="CO236" s="31"/>
      <c r="CP236" s="31"/>
      <c r="CQ236" s="31"/>
      <c r="CR236" s="31"/>
      <c r="CS236" s="31"/>
      <c r="CT236" s="31"/>
      <c r="CU236" s="31"/>
      <c r="CV236" s="31"/>
      <c r="CW236" s="31"/>
      <c r="CX236" s="31"/>
      <c r="CY236" s="31"/>
      <c r="CZ236" s="31"/>
      <c r="DA236" s="31"/>
      <c r="DB236" s="31"/>
      <c r="DC236" s="31"/>
      <c r="DD236" s="31"/>
      <c r="DE236" s="31"/>
      <c r="DF236" s="31"/>
      <c r="DG236" s="31"/>
      <c r="DH236" s="31"/>
      <c r="DI236" s="31"/>
      <c r="DJ236" s="31"/>
      <c r="DK236" s="31"/>
      <c r="DL236" s="31"/>
      <c r="DM236" s="31"/>
      <c r="DN236" s="31"/>
      <c r="DO236" s="31"/>
      <c r="DP236" s="31"/>
      <c r="DQ236" s="31"/>
      <c r="DR236" s="31"/>
      <c r="DS236" s="31"/>
      <c r="DT236" s="31"/>
      <c r="DU236" s="31"/>
      <c r="DV236" s="31"/>
      <c r="DW236" s="31"/>
      <c r="DX236" s="31"/>
      <c r="DY236" s="31"/>
      <c r="DZ236" s="31"/>
      <c r="EA236" s="31"/>
      <c r="EB236" s="31"/>
      <c r="EC236" s="31"/>
      <c r="ED236" s="31"/>
      <c r="EE236" s="31"/>
      <c r="EF236" s="31"/>
      <c r="EG236" s="31"/>
      <c r="EH236" s="31"/>
      <c r="EI236" s="31"/>
      <c r="EJ236" s="31"/>
      <c r="EK236" s="31"/>
      <c r="EL236" s="31"/>
      <c r="EM236" s="31"/>
      <c r="EN236" s="31"/>
      <c r="EO236" s="31"/>
      <c r="EP236" s="31"/>
      <c r="EQ236" s="31"/>
      <c r="ER236" s="31"/>
      <c r="ES236" s="31"/>
      <c r="ET236" s="31"/>
      <c r="EU236" s="31"/>
      <c r="EV236" s="31"/>
      <c r="EW236" s="31"/>
      <c r="EX236" s="31"/>
      <c r="EY236" s="31"/>
      <c r="EZ236" s="31"/>
      <c r="FA236" s="31"/>
      <c r="FB236" s="31"/>
      <c r="FC236" s="31"/>
      <c r="FD236" s="31"/>
      <c r="FE236" s="31"/>
      <c r="FF236" s="31"/>
      <c r="FG236" s="31"/>
      <c r="FH236" s="31"/>
      <c r="FI236" s="31"/>
      <c r="FJ236" s="31"/>
      <c r="FK236" s="31"/>
      <c r="FL236" s="31"/>
      <c r="FM236" s="31"/>
      <c r="FN236" s="31"/>
      <c r="FO236" s="31"/>
      <c r="FP236" s="31"/>
      <c r="FQ236" s="31"/>
      <c r="FR236" s="31"/>
      <c r="FS236" s="31"/>
      <c r="FT236" s="31"/>
      <c r="FU236" s="31"/>
      <c r="FV236" s="31"/>
      <c r="FW236" s="31"/>
      <c r="FX236" s="31"/>
      <c r="FY236" s="31"/>
      <c r="FZ236" s="31"/>
      <c r="GA236" s="31"/>
      <c r="GB236" s="31"/>
      <c r="GC236" s="31"/>
      <c r="GD236" s="31"/>
      <c r="GE236" s="31"/>
      <c r="GF236" s="31"/>
      <c r="GG236" s="31"/>
      <c r="GH236" s="31"/>
      <c r="GI236" s="31"/>
      <c r="GJ236" s="31"/>
      <c r="GK236" s="31"/>
      <c r="GL236" s="31"/>
      <c r="GM236" s="31"/>
      <c r="GN236" s="31"/>
      <c r="GO236" s="31"/>
      <c r="GP236" s="31"/>
      <c r="GQ236" s="31"/>
      <c r="GR236" s="31"/>
      <c r="GS236" s="31"/>
      <c r="GT236" s="31"/>
      <c r="GU236" s="31"/>
      <c r="GV236" s="31"/>
      <c r="GW236" s="31"/>
      <c r="GX236" s="31"/>
      <c r="GY236" s="31"/>
      <c r="GZ236" s="31"/>
      <c r="HA236" s="31"/>
      <c r="HB236" s="31"/>
      <c r="HC236" s="31"/>
      <c r="HD236" s="31"/>
      <c r="HE236" s="31"/>
      <c r="HF236" s="31"/>
      <c r="HG236" s="31"/>
      <c r="HH236" s="31"/>
      <c r="HI236" s="31"/>
      <c r="HJ236" s="31"/>
      <c r="HK236" s="31"/>
      <c r="HL236" s="31"/>
      <c r="HM236" s="31"/>
      <c r="HN236" s="31"/>
      <c r="HO236" s="31"/>
      <c r="HP236" s="31"/>
      <c r="HQ236" s="31"/>
      <c r="HR236" s="31"/>
      <c r="HS236" s="31"/>
      <c r="HT236" s="31"/>
      <c r="HU236" s="31"/>
      <c r="HV236" s="31"/>
      <c r="HW236" s="31"/>
      <c r="HX236" s="31"/>
      <c r="HY236" s="31"/>
      <c r="HZ236" s="31"/>
      <c r="IA236" s="31"/>
      <c r="IB236" s="31"/>
      <c r="IC236" s="31"/>
      <c r="ID236" s="31"/>
      <c r="IE236" s="31"/>
      <c r="IF236" s="31"/>
      <c r="IG236" s="31"/>
      <c r="IH236" s="31"/>
      <c r="II236" s="31"/>
      <c r="IJ236" s="31"/>
      <c r="IK236" s="31"/>
      <c r="IL236" s="31"/>
      <c r="IM236" s="31"/>
      <c r="IN236" s="31"/>
      <c r="IO236" s="31"/>
      <c r="IP236" s="31"/>
      <c r="IQ236" s="31"/>
      <c r="IR236" s="31"/>
      <c r="IS236" s="31"/>
      <c r="IT236" s="31"/>
      <c r="IU236" s="31"/>
      <c r="IV236" s="31"/>
      <c r="IW236" s="31"/>
      <c r="IX236" s="31"/>
      <c r="IY236" s="31"/>
      <c r="IZ236" s="31"/>
      <c r="JA236" s="31"/>
      <c r="JB236" s="31"/>
      <c r="JC236" s="31"/>
      <c r="JD236" s="31"/>
      <c r="JE236" s="31"/>
      <c r="JF236" s="31"/>
      <c r="JG236" s="31"/>
      <c r="JH236" s="31"/>
      <c r="JI236" s="31"/>
      <c r="JJ236" s="31"/>
      <c r="JK236" s="31"/>
      <c r="JL236" s="31"/>
      <c r="JM236" s="31"/>
      <c r="JN236" s="31"/>
      <c r="JO236" s="31"/>
      <c r="JP236" s="31"/>
      <c r="JQ236" s="31"/>
      <c r="JR236" s="31"/>
      <c r="JS236" s="31"/>
      <c r="JT236" s="31"/>
      <c r="JU236" s="31"/>
      <c r="JV236" s="31"/>
      <c r="JW236" s="31"/>
      <c r="JX236" s="31"/>
      <c r="JY236" s="31"/>
      <c r="JZ236" s="31"/>
      <c r="KA236" s="31"/>
      <c r="KB236" s="31"/>
      <c r="KC236" s="31"/>
      <c r="KD236" s="31"/>
      <c r="KE236" s="31"/>
      <c r="KF236" s="31"/>
      <c r="KG236" s="31"/>
      <c r="KH236" s="31"/>
      <c r="KI236" s="31"/>
      <c r="KJ236" s="31"/>
      <c r="KK236" s="31"/>
      <c r="KL236" s="31"/>
      <c r="KM236" s="31"/>
      <c r="KN236" s="31"/>
      <c r="KO236" s="31"/>
      <c r="KP236" s="31"/>
      <c r="KQ236" s="31"/>
      <c r="KR236" s="31"/>
      <c r="KS236" s="31"/>
      <c r="KT236" s="31"/>
      <c r="KU236" s="31"/>
      <c r="KV236" s="31"/>
      <c r="KW236" s="31"/>
      <c r="KX236" s="31"/>
      <c r="KY236" s="31"/>
      <c r="KZ236" s="31"/>
      <c r="LA236" s="31"/>
      <c r="LB236" s="31"/>
      <c r="LC236" s="31"/>
      <c r="LD236" s="31"/>
      <c r="LE236" s="31"/>
      <c r="LF236" s="31"/>
      <c r="LG236" s="31"/>
      <c r="LH236" s="31"/>
      <c r="LI236" s="31"/>
      <c r="LJ236" s="31"/>
      <c r="LK236" s="31"/>
      <c r="LL236" s="31"/>
      <c r="LM236" s="31"/>
      <c r="LN236" s="31"/>
      <c r="LO236" s="31"/>
      <c r="LP236" s="31"/>
      <c r="LQ236" s="31"/>
      <c r="LR236" s="31"/>
      <c r="LS236" s="31"/>
      <c r="LT236" s="31"/>
      <c r="LU236" s="31"/>
      <c r="LV236" s="31"/>
      <c r="LW236" s="31"/>
      <c r="LX236" s="31"/>
      <c r="LY236" s="31"/>
      <c r="LZ236" s="31"/>
      <c r="MA236" s="31"/>
      <c r="MB236" s="31"/>
      <c r="MC236" s="31"/>
      <c r="MD236" s="31"/>
      <c r="ME236" s="31"/>
      <c r="MF236" s="31"/>
      <c r="MG236" s="31"/>
      <c r="MH236" s="31"/>
      <c r="MI236" s="31"/>
      <c r="MJ236" s="31"/>
      <c r="MK236" s="31"/>
      <c r="ML236" s="31"/>
      <c r="MM236" s="31"/>
      <c r="MN236" s="31"/>
      <c r="MO236" s="31"/>
      <c r="MP236" s="31"/>
      <c r="MQ236" s="31"/>
      <c r="MR236" s="31"/>
      <c r="MS236" s="31"/>
      <c r="MT236" s="31"/>
      <c r="MU236" s="31"/>
      <c r="MV236" s="31"/>
      <c r="MW236" s="31"/>
      <c r="MX236" s="31"/>
      <c r="MY236" s="31"/>
      <c r="MZ236" s="31"/>
      <c r="NA236" s="31"/>
      <c r="NB236" s="31"/>
      <c r="NC236" s="31"/>
      <c r="ND236" s="31"/>
      <c r="NE236" s="31"/>
      <c r="NF236" s="31"/>
      <c r="NG236" s="31"/>
      <c r="NH236" s="31"/>
      <c r="NI236" s="31"/>
      <c r="NJ236" s="31"/>
      <c r="NK236" s="31"/>
      <c r="NL236" s="31"/>
      <c r="NM236" s="31"/>
      <c r="NN236" s="31"/>
      <c r="NO236" s="31"/>
      <c r="NP236" s="31"/>
      <c r="NQ236" s="31"/>
      <c r="NR236" s="31"/>
      <c r="NS236" s="31"/>
      <c r="NT236" s="31"/>
      <c r="NU236" s="31"/>
      <c r="NV236" s="31"/>
      <c r="NW236" s="31"/>
      <c r="NX236" s="31"/>
      <c r="NY236" s="31"/>
      <c r="NZ236" s="31"/>
      <c r="OA236" s="31"/>
      <c r="OB236" s="31"/>
      <c r="OC236" s="31"/>
      <c r="OD236" s="31"/>
      <c r="OE236" s="31"/>
      <c r="OF236" s="31"/>
      <c r="OG236" s="31"/>
      <c r="OH236" s="31"/>
      <c r="OI236" s="31"/>
      <c r="OJ236" s="31"/>
      <c r="OK236" s="31"/>
      <c r="OL236" s="31"/>
      <c r="OM236" s="31"/>
      <c r="ON236" s="31"/>
      <c r="OO236" s="31"/>
      <c r="OP236" s="31"/>
      <c r="OQ236" s="31"/>
      <c r="OR236" s="31"/>
      <c r="OS236" s="31"/>
      <c r="OT236" s="31"/>
      <c r="OU236" s="31"/>
      <c r="OV236" s="31"/>
      <c r="OW236" s="31"/>
      <c r="OX236" s="31"/>
      <c r="OY236" s="31"/>
      <c r="OZ236" s="31"/>
      <c r="PA236" s="31"/>
      <c r="PB236" s="31"/>
      <c r="PC236" s="31"/>
      <c r="PD236" s="31"/>
      <c r="PE236" s="31"/>
      <c r="PF236" s="31"/>
      <c r="PG236" s="31"/>
      <c r="PH236" s="31"/>
      <c r="PI236" s="31"/>
      <c r="PJ236" s="31"/>
      <c r="PK236" s="31"/>
      <c r="PL236" s="31"/>
      <c r="PM236" s="31"/>
      <c r="PN236" s="31"/>
      <c r="PO236" s="31"/>
      <c r="PP236" s="31"/>
      <c r="PQ236" s="31"/>
      <c r="PR236" s="31"/>
      <c r="PS236" s="31"/>
      <c r="PT236" s="31"/>
      <c r="PU236" s="31"/>
      <c r="PV236" s="31"/>
      <c r="PW236" s="31"/>
      <c r="PX236" s="31"/>
      <c r="PY236" s="31"/>
      <c r="PZ236" s="31"/>
      <c r="QA236" s="31"/>
      <c r="QB236" s="31"/>
      <c r="QC236" s="31"/>
      <c r="QD236" s="31"/>
      <c r="QE236" s="31"/>
      <c r="QF236" s="31"/>
      <c r="QG236" s="31"/>
      <c r="QH236" s="31"/>
      <c r="QI236" s="31"/>
      <c r="QJ236" s="31"/>
      <c r="QK236" s="31"/>
      <c r="QL236" s="31"/>
      <c r="QM236" s="31"/>
      <c r="QN236" s="31"/>
      <c r="QO236" s="31"/>
      <c r="QP236" s="31"/>
      <c r="QQ236" s="31"/>
      <c r="QR236" s="31"/>
      <c r="QS236" s="31"/>
      <c r="QT236" s="31"/>
      <c r="QU236" s="31"/>
      <c r="QV236" s="31"/>
      <c r="QW236" s="31"/>
      <c r="QX236" s="31"/>
      <c r="QY236" s="31"/>
      <c r="QZ236" s="31"/>
      <c r="RA236" s="31"/>
      <c r="RB236" s="31"/>
      <c r="RC236" s="31"/>
      <c r="RD236" s="31"/>
      <c r="RE236" s="31"/>
      <c r="RF236" s="31"/>
      <c r="RG236" s="31"/>
      <c r="RH236" s="31"/>
      <c r="RI236" s="31"/>
      <c r="RJ236" s="31"/>
      <c r="RK236" s="31"/>
      <c r="RL236" s="31"/>
      <c r="RM236" s="31"/>
      <c r="RN236" s="31"/>
      <c r="RO236" s="31"/>
      <c r="RP236" s="31"/>
      <c r="RQ236" s="31"/>
      <c r="RR236" s="31"/>
      <c r="RS236" s="31"/>
      <c r="RT236" s="31"/>
      <c r="RU236" s="31"/>
      <c r="RV236" s="31"/>
      <c r="RW236" s="31"/>
      <c r="RX236" s="31"/>
      <c r="RY236" s="31"/>
      <c r="RZ236" s="31"/>
      <c r="SA236" s="31"/>
      <c r="SB236" s="31"/>
      <c r="SC236" s="31"/>
      <c r="SD236" s="31"/>
      <c r="SE236" s="31"/>
      <c r="SF236" s="31"/>
      <c r="SG236" s="31"/>
      <c r="SH236" s="31"/>
      <c r="SI236" s="31"/>
      <c r="SJ236" s="31"/>
      <c r="SK236" s="31"/>
      <c r="SL236" s="31"/>
      <c r="SM236" s="31"/>
      <c r="SN236" s="31"/>
      <c r="SO236" s="31"/>
      <c r="SP236" s="31"/>
      <c r="SQ236" s="31"/>
      <c r="SR236" s="31"/>
      <c r="SS236" s="31"/>
      <c r="ST236" s="31"/>
      <c r="SU236" s="31"/>
      <c r="SV236" s="31"/>
      <c r="SW236" s="31"/>
      <c r="SX236" s="31"/>
      <c r="SY236" s="31"/>
      <c r="SZ236" s="31"/>
      <c r="TA236" s="31"/>
      <c r="TB236" s="31"/>
      <c r="TC236" s="31"/>
      <c r="TD236" s="31"/>
      <c r="TE236" s="31"/>
      <c r="TF236" s="31"/>
      <c r="TG236" s="31"/>
      <c r="TH236" s="31"/>
      <c r="TI236" s="31"/>
      <c r="TJ236" s="31"/>
      <c r="TK236" s="31"/>
      <c r="TL236" s="31"/>
      <c r="TM236" s="31"/>
      <c r="TN236" s="31"/>
      <c r="TO236" s="31"/>
      <c r="TP236" s="31"/>
      <c r="TQ236" s="31"/>
      <c r="TR236" s="31"/>
      <c r="TS236" s="31"/>
      <c r="TT236" s="31"/>
      <c r="TU236" s="31"/>
      <c r="TV236" s="31"/>
      <c r="TW236" s="31"/>
      <c r="TX236" s="31"/>
      <c r="TY236" s="31"/>
      <c r="TZ236" s="31"/>
      <c r="UA236" s="31"/>
      <c r="UB236" s="31"/>
      <c r="UC236" s="31"/>
      <c r="UD236" s="31"/>
      <c r="UE236" s="31"/>
      <c r="UF236" s="31"/>
      <c r="UG236" s="31"/>
      <c r="UH236" s="31"/>
      <c r="UI236" s="31"/>
      <c r="UJ236" s="31"/>
      <c r="UK236" s="31"/>
      <c r="UL236" s="31"/>
      <c r="UM236" s="31"/>
      <c r="UN236" s="31"/>
      <c r="UO236" s="31"/>
      <c r="UP236" s="31"/>
      <c r="UQ236" s="31"/>
      <c r="UR236" s="31"/>
      <c r="US236" s="31"/>
      <c r="UT236" s="31"/>
      <c r="UU236" s="31"/>
      <c r="UV236" s="31"/>
      <c r="UW236" s="31"/>
      <c r="UX236" s="31"/>
      <c r="UY236" s="31"/>
      <c r="UZ236" s="31"/>
      <c r="VA236" s="31"/>
      <c r="VB236" s="31"/>
      <c r="VC236" s="31"/>
      <c r="VD236" s="31"/>
      <c r="VE236" s="31"/>
      <c r="VF236" s="31"/>
      <c r="VG236" s="31"/>
      <c r="VH236" s="31"/>
      <c r="VI236" s="31"/>
      <c r="VJ236" s="31"/>
      <c r="VK236" s="31"/>
      <c r="VL236" s="31"/>
      <c r="VM236" s="31"/>
      <c r="VN236" s="31"/>
      <c r="VO236" s="31"/>
      <c r="VP236" s="31"/>
      <c r="VQ236" s="31"/>
      <c r="VR236" s="31"/>
      <c r="VS236" s="31"/>
      <c r="VT236" s="31"/>
      <c r="VU236" s="31"/>
      <c r="VV236" s="31"/>
      <c r="VW236" s="31"/>
      <c r="VX236" s="31"/>
      <c r="VY236" s="31"/>
      <c r="VZ236" s="31"/>
      <c r="WA236" s="31"/>
      <c r="WB236" s="31"/>
      <c r="WC236" s="31"/>
      <c r="WD236" s="31"/>
      <c r="WE236" s="31"/>
      <c r="WF236" s="31"/>
      <c r="WG236" s="31"/>
      <c r="WH236" s="31"/>
      <c r="WI236" s="31"/>
      <c r="WJ236" s="31"/>
      <c r="WK236" s="31"/>
      <c r="WL236" s="31"/>
      <c r="WM236" s="31"/>
      <c r="WN236" s="31"/>
      <c r="WO236" s="31"/>
      <c r="WP236" s="31"/>
      <c r="WQ236" s="31"/>
      <c r="WR236" s="31"/>
      <c r="WS236" s="31"/>
      <c r="WT236" s="31"/>
      <c r="WU236" s="31"/>
      <c r="WV236" s="31"/>
      <c r="WW236" s="31"/>
      <c r="WX236" s="31"/>
      <c r="WY236" s="31"/>
      <c r="WZ236" s="31"/>
      <c r="XA236" s="31"/>
      <c r="XB236" s="31"/>
      <c r="XC236" s="31"/>
      <c r="XD236" s="31"/>
      <c r="XE236" s="31"/>
      <c r="XF236" s="31"/>
      <c r="XG236" s="31"/>
      <c r="XH236" s="31"/>
      <c r="XI236" s="31"/>
      <c r="XJ236" s="31"/>
      <c r="XK236" s="31"/>
      <c r="XL236" s="31"/>
      <c r="XM236" s="31"/>
      <c r="XN236" s="31"/>
      <c r="XO236" s="31"/>
      <c r="XP236" s="31"/>
      <c r="XQ236" s="31"/>
      <c r="XR236" s="31"/>
      <c r="XS236" s="31"/>
      <c r="XT236" s="31"/>
      <c r="XU236" s="31"/>
      <c r="XV236" s="31"/>
      <c r="XW236" s="31"/>
      <c r="XX236" s="31"/>
      <c r="XY236" s="31"/>
      <c r="XZ236" s="31"/>
      <c r="YA236" s="31"/>
      <c r="YB236" s="31"/>
      <c r="YC236" s="31"/>
      <c r="YD236" s="31"/>
      <c r="YE236" s="31"/>
      <c r="YF236" s="31"/>
      <c r="YG236" s="31"/>
      <c r="YH236" s="31"/>
      <c r="YI236" s="31"/>
      <c r="YJ236" s="31"/>
      <c r="YK236" s="31"/>
      <c r="YL236" s="31"/>
      <c r="YM236" s="31"/>
      <c r="YN236" s="31"/>
      <c r="YO236" s="31"/>
      <c r="YP236" s="31"/>
      <c r="YQ236" s="31"/>
      <c r="YR236" s="31"/>
      <c r="YS236" s="31"/>
      <c r="YT236" s="31"/>
      <c r="YU236" s="31"/>
      <c r="YV236" s="31"/>
      <c r="YW236" s="31"/>
      <c r="YX236" s="31"/>
      <c r="YY236" s="31"/>
      <c r="YZ236" s="31"/>
      <c r="ZA236" s="31"/>
      <c r="ZB236" s="31"/>
      <c r="ZC236" s="31"/>
      <c r="ZD236" s="31"/>
      <c r="ZE236" s="31"/>
      <c r="ZF236" s="31"/>
      <c r="ZG236" s="31"/>
      <c r="ZH236" s="31"/>
      <c r="ZI236" s="31"/>
      <c r="ZJ236" s="31"/>
      <c r="ZK236" s="31"/>
      <c r="ZL236" s="31"/>
      <c r="ZM236" s="31"/>
      <c r="ZN236" s="31"/>
      <c r="ZO236" s="31"/>
      <c r="ZP236" s="31"/>
      <c r="ZQ236" s="31"/>
      <c r="ZR236" s="31"/>
      <c r="ZS236" s="31"/>
      <c r="ZT236" s="31"/>
      <c r="ZU236" s="31"/>
      <c r="ZV236" s="31"/>
      <c r="ZW236" s="31"/>
      <c r="ZX236" s="31"/>
      <c r="ZY236" s="31"/>
      <c r="ZZ236" s="31"/>
      <c r="AAA236" s="31"/>
      <c r="AAB236" s="31"/>
      <c r="AAC236" s="31"/>
      <c r="AAD236" s="31"/>
      <c r="AAE236" s="31"/>
      <c r="AAF236" s="31"/>
      <c r="AAG236" s="31"/>
      <c r="AAH236" s="31"/>
      <c r="AAI236" s="31"/>
      <c r="AAJ236" s="31"/>
      <c r="AAK236" s="31"/>
      <c r="AAL236" s="31"/>
      <c r="AAM236" s="31"/>
      <c r="AAN236" s="31"/>
      <c r="AAO236" s="31"/>
      <c r="AAP236" s="31"/>
      <c r="AAQ236" s="31"/>
      <c r="AAR236" s="31"/>
      <c r="AAS236" s="31"/>
      <c r="AAT236" s="31"/>
      <c r="AAU236" s="31"/>
      <c r="AAV236" s="31"/>
      <c r="AAW236" s="31"/>
      <c r="AAX236" s="31"/>
      <c r="AAY236" s="31"/>
      <c r="AAZ236" s="31"/>
      <c r="ABA236" s="31"/>
      <c r="ABB236" s="31"/>
      <c r="ABC236" s="31"/>
      <c r="ABD236" s="31"/>
      <c r="ABE236" s="31"/>
      <c r="ABF236" s="31"/>
      <c r="ABG236" s="31"/>
      <c r="ABH236" s="31"/>
      <c r="ABI236" s="31"/>
      <c r="ABJ236" s="31"/>
      <c r="ABK236" s="31"/>
      <c r="ABL236" s="31"/>
      <c r="ABM236" s="31"/>
      <c r="ABN236" s="31"/>
      <c r="ABO236" s="31"/>
      <c r="ABP236" s="31"/>
      <c r="ABQ236" s="31"/>
      <c r="ABR236" s="31"/>
      <c r="ABS236" s="31"/>
      <c r="ABT236" s="31"/>
      <c r="ABU236" s="31"/>
      <c r="ABV236" s="31"/>
      <c r="ABW236" s="31"/>
      <c r="ABX236" s="31"/>
      <c r="ABY236" s="31"/>
      <c r="ABZ236" s="31"/>
      <c r="ACA236" s="31"/>
      <c r="ACB236" s="31"/>
      <c r="ACC236" s="31"/>
      <c r="ACD236" s="31"/>
      <c r="ACE236" s="31"/>
      <c r="ACF236" s="31"/>
      <c r="ACG236" s="31"/>
      <c r="ACH236" s="31"/>
      <c r="ACI236" s="31"/>
      <c r="ACJ236" s="31"/>
      <c r="ACK236" s="31"/>
      <c r="ACL236" s="31"/>
      <c r="ACM236" s="31"/>
      <c r="ACN236" s="31"/>
      <c r="ACO236" s="31"/>
      <c r="ACP236" s="31"/>
      <c r="ACQ236" s="31"/>
      <c r="ACR236" s="31"/>
      <c r="ACS236" s="31"/>
      <c r="ACT236" s="31"/>
      <c r="ACU236" s="31"/>
      <c r="ACV236" s="31"/>
      <c r="ACW236" s="31"/>
      <c r="ACX236" s="31"/>
      <c r="ACY236" s="31"/>
      <c r="ACZ236" s="31"/>
      <c r="ADA236" s="31"/>
      <c r="ADB236" s="31"/>
      <c r="ADC236" s="31"/>
      <c r="ADD236" s="31"/>
      <c r="ADE236" s="31"/>
      <c r="ADF236" s="31"/>
      <c r="ADG236" s="31"/>
      <c r="ADH236" s="31"/>
      <c r="ADI236" s="31"/>
      <c r="ADJ236" s="31"/>
      <c r="ADK236" s="31"/>
      <c r="ADL236" s="31"/>
      <c r="ADM236" s="31"/>
      <c r="ADN236" s="31"/>
      <c r="ADO236" s="31"/>
      <c r="ADP236" s="31"/>
      <c r="ADQ236" s="31"/>
      <c r="ADR236" s="31"/>
      <c r="ADS236" s="31"/>
      <c r="ADT236" s="31"/>
      <c r="ADU236" s="31"/>
      <c r="ADV236" s="31"/>
      <c r="ADW236" s="31"/>
      <c r="ADX236" s="31"/>
      <c r="ADY236" s="31"/>
      <c r="ADZ236" s="31"/>
      <c r="AEA236" s="31"/>
      <c r="AEB236" s="31"/>
      <c r="AEC236" s="31"/>
      <c r="AED236" s="31"/>
      <c r="AEE236" s="31"/>
      <c r="AEF236" s="31"/>
      <c r="AEG236" s="31"/>
      <c r="AEH236" s="31"/>
      <c r="AEI236" s="31"/>
      <c r="AEJ236" s="31"/>
      <c r="AEK236" s="31"/>
      <c r="AEL236" s="31"/>
      <c r="AEM236" s="31"/>
      <c r="AEN236" s="31"/>
      <c r="AEO236" s="31"/>
      <c r="AEP236" s="31"/>
      <c r="AEQ236" s="31"/>
      <c r="AER236" s="31"/>
      <c r="AES236" s="31"/>
      <c r="AET236" s="31"/>
      <c r="AEU236" s="31"/>
      <c r="AEV236" s="31"/>
      <c r="AEW236" s="31"/>
      <c r="AEX236" s="31"/>
      <c r="AEY236" s="31"/>
      <c r="AEZ236" s="31"/>
      <c r="AFA236" s="31"/>
      <c r="AFB236" s="31"/>
      <c r="AFC236" s="31"/>
      <c r="AFD236" s="31"/>
      <c r="AFE236" s="31"/>
      <c r="AFF236" s="31"/>
      <c r="AFG236" s="31"/>
      <c r="AFH236" s="31"/>
      <c r="AFI236" s="31"/>
      <c r="AFJ236" s="31"/>
      <c r="AFK236" s="31"/>
      <c r="AFL236" s="31"/>
      <c r="AFM236" s="31"/>
      <c r="AFN236" s="31"/>
      <c r="AFO236" s="31"/>
      <c r="AFP236" s="31"/>
      <c r="AFQ236" s="31"/>
      <c r="AFR236" s="31"/>
      <c r="AFS236" s="31"/>
      <c r="AFT236" s="31"/>
      <c r="AFU236" s="31"/>
      <c r="AFV236" s="31"/>
      <c r="AFW236" s="31"/>
      <c r="AFX236" s="31"/>
      <c r="AFY236" s="31"/>
      <c r="AFZ236" s="31"/>
      <c r="AGA236" s="31"/>
      <c r="AGB236" s="31"/>
      <c r="AGC236" s="31"/>
      <c r="AGD236" s="31"/>
      <c r="AGE236" s="31"/>
      <c r="AGF236" s="31"/>
      <c r="AGG236" s="31"/>
      <c r="AGH236" s="31"/>
      <c r="AGI236" s="31"/>
      <c r="AGJ236" s="31"/>
      <c r="AGK236" s="31"/>
      <c r="AGL236" s="31"/>
      <c r="AGM236" s="31"/>
      <c r="AGN236" s="31"/>
      <c r="AGO236" s="31"/>
      <c r="AGP236" s="31"/>
      <c r="AGQ236" s="31"/>
      <c r="AGR236" s="31"/>
      <c r="AGS236" s="31"/>
      <c r="AGT236" s="31"/>
      <c r="AGU236" s="31"/>
      <c r="AGV236" s="31"/>
      <c r="AGW236" s="31"/>
      <c r="AGX236" s="31"/>
      <c r="AGY236" s="31"/>
      <c r="AGZ236" s="31"/>
      <c r="AHA236" s="31"/>
      <c r="AHB236" s="31"/>
      <c r="AHC236" s="31"/>
      <c r="AHD236" s="31"/>
      <c r="AHE236" s="31"/>
      <c r="AHF236" s="31"/>
      <c r="AHG236" s="31"/>
      <c r="AHH236" s="31"/>
      <c r="AHI236" s="31"/>
      <c r="AHJ236" s="31"/>
      <c r="AHK236" s="31"/>
      <c r="AHL236" s="31"/>
      <c r="AHM236" s="31"/>
      <c r="AHN236" s="31"/>
      <c r="AHO236" s="31"/>
      <c r="AHP236" s="31"/>
      <c r="AHQ236" s="31"/>
      <c r="AHR236" s="31"/>
      <c r="AHS236" s="31"/>
      <c r="AHT236" s="31"/>
      <c r="AHU236" s="31"/>
      <c r="AHV236" s="31"/>
      <c r="AHW236" s="31"/>
      <c r="AHX236" s="31"/>
      <c r="AHY236" s="31"/>
      <c r="AHZ236" s="31"/>
      <c r="AIA236" s="31"/>
      <c r="AIB236" s="31"/>
      <c r="AIC236" s="31"/>
      <c r="AID236" s="31"/>
      <c r="AIE236" s="31"/>
      <c r="AIF236" s="31"/>
      <c r="AIG236" s="31"/>
      <c r="AIH236" s="31"/>
      <c r="AII236" s="31"/>
      <c r="AIJ236" s="31"/>
      <c r="AIK236" s="31"/>
      <c r="AIL236" s="31"/>
      <c r="AIM236" s="31"/>
      <c r="AIN236" s="31"/>
      <c r="AIO236" s="31"/>
      <c r="AIP236" s="31"/>
      <c r="AIQ236" s="31"/>
      <c r="AIR236" s="31"/>
      <c r="AIS236" s="31"/>
      <c r="AIT236" s="31"/>
      <c r="AIU236" s="31"/>
      <c r="AIV236" s="31"/>
      <c r="AIW236" s="31"/>
      <c r="AIX236" s="31"/>
      <c r="AIY236" s="31"/>
      <c r="AIZ236" s="31"/>
      <c r="AJA236" s="31"/>
      <c r="AJB236" s="31"/>
      <c r="AJC236" s="31"/>
      <c r="AJD236" s="31"/>
      <c r="AJE236" s="31"/>
      <c r="AJF236" s="31"/>
      <c r="AJG236" s="31"/>
      <c r="AJH236" s="31"/>
      <c r="AJI236" s="31"/>
      <c r="AJJ236" s="31"/>
      <c r="AJK236" s="31"/>
      <c r="AJL236" s="31"/>
      <c r="AJM236" s="31"/>
      <c r="AJN236" s="31"/>
      <c r="AJO236" s="31"/>
      <c r="AJP236" s="31"/>
      <c r="AJQ236" s="31"/>
      <c r="AJR236" s="31"/>
      <c r="AJS236" s="31"/>
      <c r="AJT236" s="31"/>
      <c r="AJU236" s="31"/>
      <c r="AJV236" s="31"/>
      <c r="AJW236" s="31"/>
      <c r="AJX236" s="31"/>
      <c r="AJY236" s="31"/>
      <c r="AJZ236" s="31"/>
      <c r="AKA236" s="31"/>
      <c r="AKB236" s="31"/>
      <c r="AKC236" s="31"/>
      <c r="AKD236" s="31"/>
      <c r="AKE236" s="31"/>
      <c r="AKF236" s="31"/>
      <c r="AKG236" s="31"/>
      <c r="AKH236" s="31"/>
      <c r="AKI236" s="31"/>
      <c r="AKJ236" s="31"/>
      <c r="AKK236" s="31"/>
      <c r="AKL236" s="31"/>
      <c r="AKM236" s="31"/>
      <c r="AKN236" s="31"/>
      <c r="AKO236" s="31"/>
      <c r="AKP236" s="31"/>
      <c r="AKQ236" s="31"/>
      <c r="AKR236" s="31"/>
      <c r="AKS236" s="31"/>
      <c r="AKT236" s="31"/>
      <c r="AKU236" s="31"/>
      <c r="AKV236" s="31"/>
      <c r="AKW236" s="31"/>
      <c r="AKX236" s="31"/>
      <c r="AKY236" s="31"/>
      <c r="AKZ236" s="31"/>
      <c r="ALA236" s="31"/>
      <c r="ALB236" s="31"/>
      <c r="ALC236" s="31"/>
      <c r="ALD236" s="31"/>
      <c r="ALE236" s="31"/>
      <c r="ALF236" s="31"/>
      <c r="ALG236" s="31"/>
      <c r="ALH236" s="31"/>
      <c r="ALI236" s="31"/>
      <c r="ALJ236" s="31"/>
      <c r="ALK236" s="31"/>
      <c r="ALL236" s="31"/>
      <c r="ALM236" s="31"/>
      <c r="ALN236" s="31"/>
      <c r="ALO236" s="31"/>
      <c r="ALP236" s="31"/>
      <c r="ALQ236" s="31"/>
      <c r="ALR236" s="31"/>
      <c r="ALS236" s="31"/>
      <c r="ALT236" s="31"/>
      <c r="ALU236" s="31"/>
      <c r="ALV236" s="31"/>
      <c r="ALW236" s="31"/>
      <c r="ALX236" s="31"/>
      <c r="ALY236" s="31"/>
      <c r="ALZ236" s="31"/>
      <c r="AMA236" s="31"/>
      <c r="AMB236" s="31"/>
      <c r="AMC236" s="31"/>
      <c r="AMD236" s="31"/>
      <c r="AME236" s="31"/>
      <c r="AMF236" s="31"/>
      <c r="AMG236" s="31"/>
    </row>
    <row r="237" spans="1:1021" x14ac:dyDescent="0.25">
      <c r="A237" s="17">
        <v>233</v>
      </c>
      <c r="B237" s="19" t="s">
        <v>377</v>
      </c>
      <c r="C237" s="75" t="s">
        <v>378</v>
      </c>
      <c r="D237" s="76">
        <v>90</v>
      </c>
      <c r="E237" s="77"/>
      <c r="F237" s="22"/>
      <c r="G237" s="142"/>
      <c r="H237" s="78"/>
      <c r="I237" s="24"/>
      <c r="J237" s="79"/>
      <c r="L237" s="31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31"/>
      <c r="AI237" s="31"/>
      <c r="AJ237" s="31"/>
      <c r="AK237" s="31"/>
      <c r="AL237" s="31"/>
      <c r="AM237" s="31"/>
      <c r="AN237" s="31"/>
      <c r="AO237" s="31"/>
      <c r="AP237" s="31"/>
      <c r="AQ237" s="31"/>
      <c r="AR237" s="31"/>
      <c r="AS237" s="31"/>
      <c r="AT237" s="31"/>
      <c r="AU237" s="31"/>
      <c r="AV237" s="31"/>
      <c r="AW237" s="31"/>
      <c r="AX237" s="31"/>
      <c r="AY237" s="31"/>
      <c r="AZ237" s="31"/>
      <c r="BA237" s="31"/>
      <c r="BB237" s="31"/>
      <c r="BC237" s="31"/>
      <c r="BD237" s="31"/>
      <c r="BE237" s="31"/>
      <c r="BF237" s="31"/>
      <c r="BG237" s="31"/>
      <c r="BH237" s="31"/>
      <c r="BI237" s="31"/>
      <c r="BJ237" s="31"/>
      <c r="BK237" s="31"/>
      <c r="BL237" s="31"/>
      <c r="BM237" s="31"/>
      <c r="BN237" s="31"/>
      <c r="BO237" s="31"/>
      <c r="BP237" s="31"/>
      <c r="BQ237" s="31"/>
      <c r="BR237" s="31"/>
      <c r="BS237" s="31"/>
      <c r="BT237" s="31"/>
      <c r="BU237" s="31"/>
      <c r="BV237" s="31"/>
      <c r="BW237" s="31"/>
      <c r="BX237" s="31"/>
      <c r="BY237" s="31"/>
      <c r="BZ237" s="31"/>
      <c r="CA237" s="31"/>
      <c r="CB237" s="31"/>
      <c r="CC237" s="31"/>
      <c r="CD237" s="31"/>
      <c r="CE237" s="31"/>
      <c r="CF237" s="31"/>
      <c r="CG237" s="31"/>
      <c r="CH237" s="31"/>
      <c r="CI237" s="31"/>
      <c r="CJ237" s="31"/>
      <c r="CK237" s="31"/>
      <c r="CL237" s="31"/>
      <c r="CM237" s="31"/>
      <c r="CN237" s="31"/>
      <c r="CO237" s="31"/>
      <c r="CP237" s="31"/>
      <c r="CQ237" s="31"/>
      <c r="CR237" s="31"/>
      <c r="CS237" s="31"/>
      <c r="CT237" s="31"/>
      <c r="CU237" s="31"/>
      <c r="CV237" s="31"/>
      <c r="CW237" s="31"/>
      <c r="CX237" s="31"/>
      <c r="CY237" s="31"/>
      <c r="CZ237" s="31"/>
      <c r="DA237" s="31"/>
      <c r="DB237" s="31"/>
      <c r="DC237" s="31"/>
      <c r="DD237" s="31"/>
      <c r="DE237" s="31"/>
      <c r="DF237" s="31"/>
      <c r="DG237" s="31"/>
      <c r="DH237" s="31"/>
      <c r="DI237" s="31"/>
      <c r="DJ237" s="31"/>
      <c r="DK237" s="31"/>
      <c r="DL237" s="31"/>
      <c r="DM237" s="31"/>
      <c r="DN237" s="31"/>
      <c r="DO237" s="31"/>
      <c r="DP237" s="31"/>
      <c r="DQ237" s="31"/>
      <c r="DR237" s="31"/>
      <c r="DS237" s="31"/>
      <c r="DT237" s="31"/>
      <c r="DU237" s="31"/>
      <c r="DV237" s="31"/>
      <c r="DW237" s="31"/>
      <c r="DX237" s="31"/>
      <c r="DY237" s="31"/>
      <c r="DZ237" s="31"/>
      <c r="EA237" s="31"/>
      <c r="EB237" s="31"/>
      <c r="EC237" s="31"/>
      <c r="ED237" s="31"/>
      <c r="EE237" s="31"/>
      <c r="EF237" s="31"/>
      <c r="EG237" s="31"/>
      <c r="EH237" s="31"/>
      <c r="EI237" s="31"/>
      <c r="EJ237" s="31"/>
      <c r="EK237" s="31"/>
      <c r="EL237" s="31"/>
      <c r="EM237" s="31"/>
      <c r="EN237" s="31"/>
      <c r="EO237" s="31"/>
      <c r="EP237" s="31"/>
      <c r="EQ237" s="31"/>
      <c r="ER237" s="31"/>
      <c r="ES237" s="31"/>
      <c r="ET237" s="31"/>
      <c r="EU237" s="31"/>
      <c r="EV237" s="31"/>
      <c r="EW237" s="31"/>
      <c r="EX237" s="31"/>
      <c r="EY237" s="31"/>
      <c r="EZ237" s="31"/>
      <c r="FA237" s="31"/>
      <c r="FB237" s="31"/>
      <c r="FC237" s="31"/>
      <c r="FD237" s="31"/>
      <c r="FE237" s="31"/>
      <c r="FF237" s="31"/>
      <c r="FG237" s="31"/>
      <c r="FH237" s="31"/>
      <c r="FI237" s="31"/>
      <c r="FJ237" s="31"/>
      <c r="FK237" s="31"/>
      <c r="FL237" s="31"/>
      <c r="FM237" s="31"/>
      <c r="FN237" s="31"/>
      <c r="FO237" s="31"/>
      <c r="FP237" s="31"/>
      <c r="FQ237" s="31"/>
      <c r="FR237" s="31"/>
      <c r="FS237" s="31"/>
      <c r="FT237" s="31"/>
      <c r="FU237" s="31"/>
      <c r="FV237" s="31"/>
      <c r="FW237" s="31"/>
      <c r="FX237" s="31"/>
      <c r="FY237" s="31"/>
      <c r="FZ237" s="31"/>
      <c r="GA237" s="31"/>
      <c r="GB237" s="31"/>
      <c r="GC237" s="31"/>
      <c r="GD237" s="31"/>
      <c r="GE237" s="31"/>
      <c r="GF237" s="31"/>
      <c r="GG237" s="31"/>
      <c r="GH237" s="31"/>
      <c r="GI237" s="31"/>
      <c r="GJ237" s="31"/>
      <c r="GK237" s="31"/>
      <c r="GL237" s="31"/>
      <c r="GM237" s="31"/>
      <c r="GN237" s="31"/>
      <c r="GO237" s="31"/>
      <c r="GP237" s="31"/>
      <c r="GQ237" s="31"/>
      <c r="GR237" s="31"/>
      <c r="GS237" s="31"/>
      <c r="GT237" s="31"/>
      <c r="GU237" s="31"/>
      <c r="GV237" s="31"/>
      <c r="GW237" s="31"/>
      <c r="GX237" s="31"/>
      <c r="GY237" s="31"/>
      <c r="GZ237" s="31"/>
      <c r="HA237" s="31"/>
      <c r="HB237" s="31"/>
      <c r="HC237" s="31"/>
      <c r="HD237" s="31"/>
      <c r="HE237" s="31"/>
      <c r="HF237" s="31"/>
      <c r="HG237" s="31"/>
      <c r="HH237" s="31"/>
      <c r="HI237" s="31"/>
      <c r="HJ237" s="31"/>
      <c r="HK237" s="31"/>
      <c r="HL237" s="31"/>
      <c r="HM237" s="31"/>
      <c r="HN237" s="31"/>
      <c r="HO237" s="31"/>
      <c r="HP237" s="31"/>
      <c r="HQ237" s="31"/>
      <c r="HR237" s="31"/>
      <c r="HS237" s="31"/>
      <c r="HT237" s="31"/>
      <c r="HU237" s="31"/>
      <c r="HV237" s="31"/>
      <c r="HW237" s="31"/>
      <c r="HX237" s="31"/>
      <c r="HY237" s="31"/>
      <c r="HZ237" s="31"/>
      <c r="IA237" s="31"/>
      <c r="IB237" s="31"/>
      <c r="IC237" s="31"/>
      <c r="ID237" s="31"/>
      <c r="IE237" s="31"/>
      <c r="IF237" s="31"/>
      <c r="IG237" s="31"/>
      <c r="IH237" s="31"/>
      <c r="II237" s="31"/>
      <c r="IJ237" s="31"/>
      <c r="IK237" s="31"/>
      <c r="IL237" s="31"/>
      <c r="IM237" s="31"/>
      <c r="IN237" s="31"/>
      <c r="IO237" s="31"/>
      <c r="IP237" s="31"/>
      <c r="IQ237" s="31"/>
      <c r="IR237" s="31"/>
      <c r="IS237" s="31"/>
      <c r="IT237" s="31"/>
      <c r="IU237" s="31"/>
      <c r="IV237" s="31"/>
      <c r="IW237" s="31"/>
      <c r="IX237" s="31"/>
      <c r="IY237" s="31"/>
      <c r="IZ237" s="31"/>
      <c r="JA237" s="31"/>
      <c r="JB237" s="31"/>
      <c r="JC237" s="31"/>
      <c r="JD237" s="31"/>
      <c r="JE237" s="31"/>
      <c r="JF237" s="31"/>
      <c r="JG237" s="31"/>
      <c r="JH237" s="31"/>
      <c r="JI237" s="31"/>
      <c r="JJ237" s="31"/>
      <c r="JK237" s="31"/>
      <c r="JL237" s="31"/>
      <c r="JM237" s="31"/>
      <c r="JN237" s="31"/>
      <c r="JO237" s="31"/>
      <c r="JP237" s="31"/>
      <c r="JQ237" s="31"/>
      <c r="JR237" s="31"/>
      <c r="JS237" s="31"/>
      <c r="JT237" s="31"/>
      <c r="JU237" s="31"/>
      <c r="JV237" s="31"/>
      <c r="JW237" s="31"/>
      <c r="JX237" s="31"/>
      <c r="JY237" s="31"/>
      <c r="JZ237" s="31"/>
      <c r="KA237" s="31"/>
      <c r="KB237" s="31"/>
      <c r="KC237" s="31"/>
      <c r="KD237" s="31"/>
      <c r="KE237" s="31"/>
      <c r="KF237" s="31"/>
      <c r="KG237" s="31"/>
      <c r="KH237" s="31"/>
      <c r="KI237" s="31"/>
      <c r="KJ237" s="31"/>
      <c r="KK237" s="31"/>
      <c r="KL237" s="31"/>
      <c r="KM237" s="31"/>
      <c r="KN237" s="31"/>
      <c r="KO237" s="31"/>
      <c r="KP237" s="31"/>
      <c r="KQ237" s="31"/>
      <c r="KR237" s="31"/>
      <c r="KS237" s="31"/>
      <c r="KT237" s="31"/>
      <c r="KU237" s="31"/>
      <c r="KV237" s="31"/>
      <c r="KW237" s="31"/>
      <c r="KX237" s="31"/>
      <c r="KY237" s="31"/>
      <c r="KZ237" s="31"/>
      <c r="LA237" s="31"/>
      <c r="LB237" s="31"/>
      <c r="LC237" s="31"/>
      <c r="LD237" s="31"/>
      <c r="LE237" s="31"/>
      <c r="LF237" s="31"/>
      <c r="LG237" s="31"/>
      <c r="LH237" s="31"/>
      <c r="LI237" s="31"/>
      <c r="LJ237" s="31"/>
      <c r="LK237" s="31"/>
      <c r="LL237" s="31"/>
      <c r="LM237" s="31"/>
      <c r="LN237" s="31"/>
      <c r="LO237" s="31"/>
      <c r="LP237" s="31"/>
      <c r="LQ237" s="31"/>
      <c r="LR237" s="31"/>
      <c r="LS237" s="31"/>
      <c r="LT237" s="31"/>
      <c r="LU237" s="31"/>
      <c r="LV237" s="31"/>
      <c r="LW237" s="31"/>
      <c r="LX237" s="31"/>
      <c r="LY237" s="31"/>
      <c r="LZ237" s="31"/>
      <c r="MA237" s="31"/>
      <c r="MB237" s="31"/>
      <c r="MC237" s="31"/>
      <c r="MD237" s="31"/>
      <c r="ME237" s="31"/>
      <c r="MF237" s="31"/>
      <c r="MG237" s="31"/>
      <c r="MH237" s="31"/>
      <c r="MI237" s="31"/>
      <c r="MJ237" s="31"/>
      <c r="MK237" s="31"/>
      <c r="ML237" s="31"/>
      <c r="MM237" s="31"/>
      <c r="MN237" s="31"/>
      <c r="MO237" s="31"/>
      <c r="MP237" s="31"/>
      <c r="MQ237" s="31"/>
      <c r="MR237" s="31"/>
      <c r="MS237" s="31"/>
      <c r="MT237" s="31"/>
      <c r="MU237" s="31"/>
      <c r="MV237" s="31"/>
      <c r="MW237" s="31"/>
      <c r="MX237" s="31"/>
      <c r="MY237" s="31"/>
      <c r="MZ237" s="31"/>
      <c r="NA237" s="31"/>
      <c r="NB237" s="31"/>
      <c r="NC237" s="31"/>
      <c r="ND237" s="31"/>
      <c r="NE237" s="31"/>
      <c r="NF237" s="31"/>
      <c r="NG237" s="31"/>
      <c r="NH237" s="31"/>
      <c r="NI237" s="31"/>
      <c r="NJ237" s="31"/>
      <c r="NK237" s="31"/>
      <c r="NL237" s="31"/>
      <c r="NM237" s="31"/>
      <c r="NN237" s="31"/>
      <c r="NO237" s="31"/>
      <c r="NP237" s="31"/>
      <c r="NQ237" s="31"/>
      <c r="NR237" s="31"/>
      <c r="NS237" s="31"/>
      <c r="NT237" s="31"/>
      <c r="NU237" s="31"/>
      <c r="NV237" s="31"/>
      <c r="NW237" s="31"/>
      <c r="NX237" s="31"/>
      <c r="NY237" s="31"/>
      <c r="NZ237" s="31"/>
      <c r="OA237" s="31"/>
      <c r="OB237" s="31"/>
      <c r="OC237" s="31"/>
      <c r="OD237" s="31"/>
      <c r="OE237" s="31"/>
      <c r="OF237" s="31"/>
      <c r="OG237" s="31"/>
      <c r="OH237" s="31"/>
      <c r="OI237" s="31"/>
      <c r="OJ237" s="31"/>
      <c r="OK237" s="31"/>
      <c r="OL237" s="31"/>
      <c r="OM237" s="31"/>
      <c r="ON237" s="31"/>
      <c r="OO237" s="31"/>
      <c r="OP237" s="31"/>
      <c r="OQ237" s="31"/>
      <c r="OR237" s="31"/>
      <c r="OS237" s="31"/>
      <c r="OT237" s="31"/>
      <c r="OU237" s="31"/>
      <c r="OV237" s="31"/>
      <c r="OW237" s="31"/>
      <c r="OX237" s="31"/>
      <c r="OY237" s="31"/>
      <c r="OZ237" s="31"/>
      <c r="PA237" s="31"/>
      <c r="PB237" s="31"/>
      <c r="PC237" s="31"/>
      <c r="PD237" s="31"/>
      <c r="PE237" s="31"/>
      <c r="PF237" s="31"/>
      <c r="PG237" s="31"/>
      <c r="PH237" s="31"/>
      <c r="PI237" s="31"/>
      <c r="PJ237" s="31"/>
      <c r="PK237" s="31"/>
      <c r="PL237" s="31"/>
      <c r="PM237" s="31"/>
      <c r="PN237" s="31"/>
      <c r="PO237" s="31"/>
      <c r="PP237" s="31"/>
      <c r="PQ237" s="31"/>
      <c r="PR237" s="31"/>
      <c r="PS237" s="31"/>
      <c r="PT237" s="31"/>
      <c r="PU237" s="31"/>
      <c r="PV237" s="31"/>
      <c r="PW237" s="31"/>
      <c r="PX237" s="31"/>
      <c r="PY237" s="31"/>
      <c r="PZ237" s="31"/>
      <c r="QA237" s="31"/>
      <c r="QB237" s="31"/>
      <c r="QC237" s="31"/>
      <c r="QD237" s="31"/>
      <c r="QE237" s="31"/>
      <c r="QF237" s="31"/>
      <c r="QG237" s="31"/>
      <c r="QH237" s="31"/>
      <c r="QI237" s="31"/>
      <c r="QJ237" s="31"/>
      <c r="QK237" s="31"/>
      <c r="QL237" s="31"/>
      <c r="QM237" s="31"/>
      <c r="QN237" s="31"/>
      <c r="QO237" s="31"/>
      <c r="QP237" s="31"/>
      <c r="QQ237" s="31"/>
      <c r="QR237" s="31"/>
      <c r="QS237" s="31"/>
      <c r="QT237" s="31"/>
      <c r="QU237" s="31"/>
      <c r="QV237" s="31"/>
      <c r="QW237" s="31"/>
      <c r="QX237" s="31"/>
      <c r="QY237" s="31"/>
      <c r="QZ237" s="31"/>
      <c r="RA237" s="31"/>
      <c r="RB237" s="31"/>
      <c r="RC237" s="31"/>
      <c r="RD237" s="31"/>
      <c r="RE237" s="31"/>
      <c r="RF237" s="31"/>
      <c r="RG237" s="31"/>
      <c r="RH237" s="31"/>
      <c r="RI237" s="31"/>
      <c r="RJ237" s="31"/>
      <c r="RK237" s="31"/>
      <c r="RL237" s="31"/>
      <c r="RM237" s="31"/>
      <c r="RN237" s="31"/>
      <c r="RO237" s="31"/>
      <c r="RP237" s="31"/>
      <c r="RQ237" s="31"/>
      <c r="RR237" s="31"/>
      <c r="RS237" s="31"/>
      <c r="RT237" s="31"/>
      <c r="RU237" s="31"/>
      <c r="RV237" s="31"/>
      <c r="RW237" s="31"/>
      <c r="RX237" s="31"/>
      <c r="RY237" s="31"/>
      <c r="RZ237" s="31"/>
      <c r="SA237" s="31"/>
      <c r="SB237" s="31"/>
      <c r="SC237" s="31"/>
      <c r="SD237" s="31"/>
      <c r="SE237" s="31"/>
      <c r="SF237" s="31"/>
      <c r="SG237" s="31"/>
      <c r="SH237" s="31"/>
      <c r="SI237" s="31"/>
      <c r="SJ237" s="31"/>
      <c r="SK237" s="31"/>
      <c r="SL237" s="31"/>
      <c r="SM237" s="31"/>
      <c r="SN237" s="31"/>
      <c r="SO237" s="31"/>
      <c r="SP237" s="31"/>
      <c r="SQ237" s="31"/>
      <c r="SR237" s="31"/>
      <c r="SS237" s="31"/>
      <c r="ST237" s="31"/>
      <c r="SU237" s="31"/>
      <c r="SV237" s="31"/>
      <c r="SW237" s="31"/>
      <c r="SX237" s="31"/>
      <c r="SY237" s="31"/>
      <c r="SZ237" s="31"/>
      <c r="TA237" s="31"/>
      <c r="TB237" s="31"/>
      <c r="TC237" s="31"/>
      <c r="TD237" s="31"/>
      <c r="TE237" s="31"/>
      <c r="TF237" s="31"/>
      <c r="TG237" s="31"/>
      <c r="TH237" s="31"/>
      <c r="TI237" s="31"/>
      <c r="TJ237" s="31"/>
      <c r="TK237" s="31"/>
      <c r="TL237" s="31"/>
      <c r="TM237" s="31"/>
      <c r="TN237" s="31"/>
      <c r="TO237" s="31"/>
      <c r="TP237" s="31"/>
      <c r="TQ237" s="31"/>
      <c r="TR237" s="31"/>
      <c r="TS237" s="31"/>
      <c r="TT237" s="31"/>
      <c r="TU237" s="31"/>
      <c r="TV237" s="31"/>
      <c r="TW237" s="31"/>
      <c r="TX237" s="31"/>
      <c r="TY237" s="31"/>
      <c r="TZ237" s="31"/>
      <c r="UA237" s="31"/>
      <c r="UB237" s="31"/>
      <c r="UC237" s="31"/>
      <c r="UD237" s="31"/>
      <c r="UE237" s="31"/>
      <c r="UF237" s="31"/>
      <c r="UG237" s="31"/>
      <c r="UH237" s="31"/>
      <c r="UI237" s="31"/>
      <c r="UJ237" s="31"/>
      <c r="UK237" s="31"/>
      <c r="UL237" s="31"/>
      <c r="UM237" s="31"/>
      <c r="UN237" s="31"/>
      <c r="UO237" s="31"/>
      <c r="UP237" s="31"/>
      <c r="UQ237" s="31"/>
      <c r="UR237" s="31"/>
      <c r="US237" s="31"/>
      <c r="UT237" s="31"/>
      <c r="UU237" s="31"/>
      <c r="UV237" s="31"/>
      <c r="UW237" s="31"/>
      <c r="UX237" s="31"/>
      <c r="UY237" s="31"/>
      <c r="UZ237" s="31"/>
      <c r="VA237" s="31"/>
      <c r="VB237" s="31"/>
      <c r="VC237" s="31"/>
      <c r="VD237" s="31"/>
      <c r="VE237" s="31"/>
      <c r="VF237" s="31"/>
      <c r="VG237" s="31"/>
      <c r="VH237" s="31"/>
      <c r="VI237" s="31"/>
      <c r="VJ237" s="31"/>
      <c r="VK237" s="31"/>
      <c r="VL237" s="31"/>
      <c r="VM237" s="31"/>
      <c r="VN237" s="31"/>
      <c r="VO237" s="31"/>
      <c r="VP237" s="31"/>
      <c r="VQ237" s="31"/>
      <c r="VR237" s="31"/>
      <c r="VS237" s="31"/>
      <c r="VT237" s="31"/>
      <c r="VU237" s="31"/>
      <c r="VV237" s="31"/>
      <c r="VW237" s="31"/>
      <c r="VX237" s="31"/>
      <c r="VY237" s="31"/>
      <c r="VZ237" s="31"/>
      <c r="WA237" s="31"/>
      <c r="WB237" s="31"/>
      <c r="WC237" s="31"/>
      <c r="WD237" s="31"/>
      <c r="WE237" s="31"/>
      <c r="WF237" s="31"/>
      <c r="WG237" s="31"/>
      <c r="WH237" s="31"/>
      <c r="WI237" s="31"/>
      <c r="WJ237" s="31"/>
      <c r="WK237" s="31"/>
      <c r="WL237" s="31"/>
      <c r="WM237" s="31"/>
      <c r="WN237" s="31"/>
      <c r="WO237" s="31"/>
      <c r="WP237" s="31"/>
      <c r="WQ237" s="31"/>
      <c r="WR237" s="31"/>
      <c r="WS237" s="31"/>
      <c r="WT237" s="31"/>
      <c r="WU237" s="31"/>
      <c r="WV237" s="31"/>
      <c r="WW237" s="31"/>
      <c r="WX237" s="31"/>
      <c r="WY237" s="31"/>
      <c r="WZ237" s="31"/>
      <c r="XA237" s="31"/>
      <c r="XB237" s="31"/>
      <c r="XC237" s="31"/>
      <c r="XD237" s="31"/>
      <c r="XE237" s="31"/>
      <c r="XF237" s="31"/>
      <c r="XG237" s="31"/>
      <c r="XH237" s="31"/>
      <c r="XI237" s="31"/>
      <c r="XJ237" s="31"/>
      <c r="XK237" s="31"/>
      <c r="XL237" s="31"/>
      <c r="XM237" s="31"/>
      <c r="XN237" s="31"/>
      <c r="XO237" s="31"/>
      <c r="XP237" s="31"/>
      <c r="XQ237" s="31"/>
      <c r="XR237" s="31"/>
      <c r="XS237" s="31"/>
      <c r="XT237" s="31"/>
      <c r="XU237" s="31"/>
      <c r="XV237" s="31"/>
      <c r="XW237" s="31"/>
      <c r="XX237" s="31"/>
      <c r="XY237" s="31"/>
      <c r="XZ237" s="31"/>
      <c r="YA237" s="31"/>
      <c r="YB237" s="31"/>
      <c r="YC237" s="31"/>
      <c r="YD237" s="31"/>
      <c r="YE237" s="31"/>
      <c r="YF237" s="31"/>
      <c r="YG237" s="31"/>
      <c r="YH237" s="31"/>
      <c r="YI237" s="31"/>
      <c r="YJ237" s="31"/>
      <c r="YK237" s="31"/>
      <c r="YL237" s="31"/>
      <c r="YM237" s="31"/>
      <c r="YN237" s="31"/>
      <c r="YO237" s="31"/>
      <c r="YP237" s="31"/>
      <c r="YQ237" s="31"/>
      <c r="YR237" s="31"/>
      <c r="YS237" s="31"/>
      <c r="YT237" s="31"/>
      <c r="YU237" s="31"/>
      <c r="YV237" s="31"/>
      <c r="YW237" s="31"/>
      <c r="YX237" s="31"/>
      <c r="YY237" s="31"/>
      <c r="YZ237" s="31"/>
      <c r="ZA237" s="31"/>
      <c r="ZB237" s="31"/>
      <c r="ZC237" s="31"/>
      <c r="ZD237" s="31"/>
      <c r="ZE237" s="31"/>
      <c r="ZF237" s="31"/>
      <c r="ZG237" s="31"/>
      <c r="ZH237" s="31"/>
      <c r="ZI237" s="31"/>
      <c r="ZJ237" s="31"/>
      <c r="ZK237" s="31"/>
      <c r="ZL237" s="31"/>
      <c r="ZM237" s="31"/>
      <c r="ZN237" s="31"/>
      <c r="ZO237" s="31"/>
      <c r="ZP237" s="31"/>
      <c r="ZQ237" s="31"/>
      <c r="ZR237" s="31"/>
      <c r="ZS237" s="31"/>
      <c r="ZT237" s="31"/>
      <c r="ZU237" s="31"/>
      <c r="ZV237" s="31"/>
      <c r="ZW237" s="31"/>
      <c r="ZX237" s="31"/>
      <c r="ZY237" s="31"/>
      <c r="ZZ237" s="31"/>
      <c r="AAA237" s="31"/>
      <c r="AAB237" s="31"/>
      <c r="AAC237" s="31"/>
      <c r="AAD237" s="31"/>
      <c r="AAE237" s="31"/>
      <c r="AAF237" s="31"/>
      <c r="AAG237" s="31"/>
      <c r="AAH237" s="31"/>
      <c r="AAI237" s="31"/>
      <c r="AAJ237" s="31"/>
      <c r="AAK237" s="31"/>
      <c r="AAL237" s="31"/>
      <c r="AAM237" s="31"/>
      <c r="AAN237" s="31"/>
      <c r="AAO237" s="31"/>
      <c r="AAP237" s="31"/>
      <c r="AAQ237" s="31"/>
      <c r="AAR237" s="31"/>
      <c r="AAS237" s="31"/>
      <c r="AAT237" s="31"/>
      <c r="AAU237" s="31"/>
      <c r="AAV237" s="31"/>
      <c r="AAW237" s="31"/>
      <c r="AAX237" s="31"/>
      <c r="AAY237" s="31"/>
      <c r="AAZ237" s="31"/>
      <c r="ABA237" s="31"/>
      <c r="ABB237" s="31"/>
      <c r="ABC237" s="31"/>
      <c r="ABD237" s="31"/>
      <c r="ABE237" s="31"/>
      <c r="ABF237" s="31"/>
      <c r="ABG237" s="31"/>
      <c r="ABH237" s="31"/>
      <c r="ABI237" s="31"/>
      <c r="ABJ237" s="31"/>
      <c r="ABK237" s="31"/>
      <c r="ABL237" s="31"/>
      <c r="ABM237" s="31"/>
      <c r="ABN237" s="31"/>
      <c r="ABO237" s="31"/>
      <c r="ABP237" s="31"/>
      <c r="ABQ237" s="31"/>
      <c r="ABR237" s="31"/>
      <c r="ABS237" s="31"/>
      <c r="ABT237" s="31"/>
      <c r="ABU237" s="31"/>
      <c r="ABV237" s="31"/>
      <c r="ABW237" s="31"/>
      <c r="ABX237" s="31"/>
      <c r="ABY237" s="31"/>
      <c r="ABZ237" s="31"/>
      <c r="ACA237" s="31"/>
      <c r="ACB237" s="31"/>
      <c r="ACC237" s="31"/>
      <c r="ACD237" s="31"/>
      <c r="ACE237" s="31"/>
      <c r="ACF237" s="31"/>
      <c r="ACG237" s="31"/>
      <c r="ACH237" s="31"/>
      <c r="ACI237" s="31"/>
      <c r="ACJ237" s="31"/>
      <c r="ACK237" s="31"/>
      <c r="ACL237" s="31"/>
      <c r="ACM237" s="31"/>
      <c r="ACN237" s="31"/>
      <c r="ACO237" s="31"/>
      <c r="ACP237" s="31"/>
      <c r="ACQ237" s="31"/>
      <c r="ACR237" s="31"/>
      <c r="ACS237" s="31"/>
      <c r="ACT237" s="31"/>
      <c r="ACU237" s="31"/>
      <c r="ACV237" s="31"/>
      <c r="ACW237" s="31"/>
      <c r="ACX237" s="31"/>
      <c r="ACY237" s="31"/>
      <c r="ACZ237" s="31"/>
      <c r="ADA237" s="31"/>
      <c r="ADB237" s="31"/>
      <c r="ADC237" s="31"/>
      <c r="ADD237" s="31"/>
      <c r="ADE237" s="31"/>
      <c r="ADF237" s="31"/>
      <c r="ADG237" s="31"/>
      <c r="ADH237" s="31"/>
      <c r="ADI237" s="31"/>
      <c r="ADJ237" s="31"/>
      <c r="ADK237" s="31"/>
      <c r="ADL237" s="31"/>
      <c r="ADM237" s="31"/>
      <c r="ADN237" s="31"/>
      <c r="ADO237" s="31"/>
      <c r="ADP237" s="31"/>
      <c r="ADQ237" s="31"/>
      <c r="ADR237" s="31"/>
      <c r="ADS237" s="31"/>
      <c r="ADT237" s="31"/>
      <c r="ADU237" s="31"/>
      <c r="ADV237" s="31"/>
      <c r="ADW237" s="31"/>
      <c r="ADX237" s="31"/>
      <c r="ADY237" s="31"/>
      <c r="ADZ237" s="31"/>
      <c r="AEA237" s="31"/>
      <c r="AEB237" s="31"/>
      <c r="AEC237" s="31"/>
      <c r="AED237" s="31"/>
      <c r="AEE237" s="31"/>
      <c r="AEF237" s="31"/>
      <c r="AEG237" s="31"/>
      <c r="AEH237" s="31"/>
      <c r="AEI237" s="31"/>
      <c r="AEJ237" s="31"/>
      <c r="AEK237" s="31"/>
      <c r="AEL237" s="31"/>
      <c r="AEM237" s="31"/>
      <c r="AEN237" s="31"/>
      <c r="AEO237" s="31"/>
      <c r="AEP237" s="31"/>
      <c r="AEQ237" s="31"/>
      <c r="AER237" s="31"/>
      <c r="AES237" s="31"/>
      <c r="AET237" s="31"/>
      <c r="AEU237" s="31"/>
      <c r="AEV237" s="31"/>
      <c r="AEW237" s="31"/>
      <c r="AEX237" s="31"/>
      <c r="AEY237" s="31"/>
      <c r="AEZ237" s="31"/>
      <c r="AFA237" s="31"/>
      <c r="AFB237" s="31"/>
      <c r="AFC237" s="31"/>
      <c r="AFD237" s="31"/>
      <c r="AFE237" s="31"/>
      <c r="AFF237" s="31"/>
      <c r="AFG237" s="31"/>
      <c r="AFH237" s="31"/>
      <c r="AFI237" s="31"/>
      <c r="AFJ237" s="31"/>
      <c r="AFK237" s="31"/>
      <c r="AFL237" s="31"/>
      <c r="AFM237" s="31"/>
      <c r="AFN237" s="31"/>
      <c r="AFO237" s="31"/>
      <c r="AFP237" s="31"/>
      <c r="AFQ237" s="31"/>
      <c r="AFR237" s="31"/>
      <c r="AFS237" s="31"/>
      <c r="AFT237" s="31"/>
      <c r="AFU237" s="31"/>
      <c r="AFV237" s="31"/>
      <c r="AFW237" s="31"/>
      <c r="AFX237" s="31"/>
      <c r="AFY237" s="31"/>
      <c r="AFZ237" s="31"/>
      <c r="AGA237" s="31"/>
      <c r="AGB237" s="31"/>
      <c r="AGC237" s="31"/>
      <c r="AGD237" s="31"/>
      <c r="AGE237" s="31"/>
      <c r="AGF237" s="31"/>
      <c r="AGG237" s="31"/>
      <c r="AGH237" s="31"/>
      <c r="AGI237" s="31"/>
      <c r="AGJ237" s="31"/>
      <c r="AGK237" s="31"/>
      <c r="AGL237" s="31"/>
      <c r="AGM237" s="31"/>
      <c r="AGN237" s="31"/>
      <c r="AGO237" s="31"/>
      <c r="AGP237" s="31"/>
      <c r="AGQ237" s="31"/>
      <c r="AGR237" s="31"/>
      <c r="AGS237" s="31"/>
      <c r="AGT237" s="31"/>
      <c r="AGU237" s="31"/>
      <c r="AGV237" s="31"/>
      <c r="AGW237" s="31"/>
      <c r="AGX237" s="31"/>
      <c r="AGY237" s="31"/>
      <c r="AGZ237" s="31"/>
      <c r="AHA237" s="31"/>
      <c r="AHB237" s="31"/>
      <c r="AHC237" s="31"/>
      <c r="AHD237" s="31"/>
      <c r="AHE237" s="31"/>
      <c r="AHF237" s="31"/>
      <c r="AHG237" s="31"/>
      <c r="AHH237" s="31"/>
      <c r="AHI237" s="31"/>
      <c r="AHJ237" s="31"/>
      <c r="AHK237" s="31"/>
      <c r="AHL237" s="31"/>
      <c r="AHM237" s="31"/>
      <c r="AHN237" s="31"/>
      <c r="AHO237" s="31"/>
      <c r="AHP237" s="31"/>
      <c r="AHQ237" s="31"/>
      <c r="AHR237" s="31"/>
      <c r="AHS237" s="31"/>
      <c r="AHT237" s="31"/>
      <c r="AHU237" s="31"/>
      <c r="AHV237" s="31"/>
      <c r="AHW237" s="31"/>
      <c r="AHX237" s="31"/>
      <c r="AHY237" s="31"/>
      <c r="AHZ237" s="31"/>
      <c r="AIA237" s="31"/>
      <c r="AIB237" s="31"/>
      <c r="AIC237" s="31"/>
      <c r="AID237" s="31"/>
      <c r="AIE237" s="31"/>
      <c r="AIF237" s="31"/>
      <c r="AIG237" s="31"/>
      <c r="AIH237" s="31"/>
      <c r="AII237" s="31"/>
      <c r="AIJ237" s="31"/>
      <c r="AIK237" s="31"/>
      <c r="AIL237" s="31"/>
      <c r="AIM237" s="31"/>
      <c r="AIN237" s="31"/>
      <c r="AIO237" s="31"/>
      <c r="AIP237" s="31"/>
      <c r="AIQ237" s="31"/>
      <c r="AIR237" s="31"/>
      <c r="AIS237" s="31"/>
      <c r="AIT237" s="31"/>
      <c r="AIU237" s="31"/>
      <c r="AIV237" s="31"/>
      <c r="AIW237" s="31"/>
      <c r="AIX237" s="31"/>
      <c r="AIY237" s="31"/>
      <c r="AIZ237" s="31"/>
      <c r="AJA237" s="31"/>
      <c r="AJB237" s="31"/>
      <c r="AJC237" s="31"/>
      <c r="AJD237" s="31"/>
      <c r="AJE237" s="31"/>
      <c r="AJF237" s="31"/>
      <c r="AJG237" s="31"/>
      <c r="AJH237" s="31"/>
      <c r="AJI237" s="31"/>
      <c r="AJJ237" s="31"/>
      <c r="AJK237" s="31"/>
      <c r="AJL237" s="31"/>
      <c r="AJM237" s="31"/>
      <c r="AJN237" s="31"/>
      <c r="AJO237" s="31"/>
      <c r="AJP237" s="31"/>
      <c r="AJQ237" s="31"/>
      <c r="AJR237" s="31"/>
      <c r="AJS237" s="31"/>
      <c r="AJT237" s="31"/>
      <c r="AJU237" s="31"/>
      <c r="AJV237" s="31"/>
      <c r="AJW237" s="31"/>
      <c r="AJX237" s="31"/>
      <c r="AJY237" s="31"/>
      <c r="AJZ237" s="31"/>
      <c r="AKA237" s="31"/>
      <c r="AKB237" s="31"/>
      <c r="AKC237" s="31"/>
      <c r="AKD237" s="31"/>
      <c r="AKE237" s="31"/>
      <c r="AKF237" s="31"/>
      <c r="AKG237" s="31"/>
      <c r="AKH237" s="31"/>
      <c r="AKI237" s="31"/>
      <c r="AKJ237" s="31"/>
      <c r="AKK237" s="31"/>
      <c r="AKL237" s="31"/>
      <c r="AKM237" s="31"/>
      <c r="AKN237" s="31"/>
      <c r="AKO237" s="31"/>
      <c r="AKP237" s="31"/>
      <c r="AKQ237" s="31"/>
      <c r="AKR237" s="31"/>
      <c r="AKS237" s="31"/>
      <c r="AKT237" s="31"/>
      <c r="AKU237" s="31"/>
      <c r="AKV237" s="31"/>
      <c r="AKW237" s="31"/>
      <c r="AKX237" s="31"/>
      <c r="AKY237" s="31"/>
      <c r="AKZ237" s="31"/>
      <c r="ALA237" s="31"/>
      <c r="ALB237" s="31"/>
      <c r="ALC237" s="31"/>
      <c r="ALD237" s="31"/>
      <c r="ALE237" s="31"/>
      <c r="ALF237" s="31"/>
      <c r="ALG237" s="31"/>
      <c r="ALH237" s="31"/>
      <c r="ALI237" s="31"/>
      <c r="ALJ237" s="31"/>
      <c r="ALK237" s="31"/>
      <c r="ALL237" s="31"/>
      <c r="ALM237" s="31"/>
      <c r="ALN237" s="31"/>
      <c r="ALO237" s="31"/>
      <c r="ALP237" s="31"/>
      <c r="ALQ237" s="31"/>
      <c r="ALR237" s="31"/>
      <c r="ALS237" s="31"/>
      <c r="ALT237" s="31"/>
      <c r="ALU237" s="31"/>
      <c r="ALV237" s="31"/>
      <c r="ALW237" s="31"/>
      <c r="ALX237" s="31"/>
      <c r="ALY237" s="31"/>
      <c r="ALZ237" s="31"/>
      <c r="AMA237" s="31"/>
      <c r="AMB237" s="31"/>
      <c r="AMC237" s="31"/>
      <c r="AMD237" s="31"/>
      <c r="AME237" s="31"/>
      <c r="AMF237" s="31"/>
      <c r="AMG237" s="31"/>
    </row>
    <row r="238" spans="1:1021" x14ac:dyDescent="0.25">
      <c r="A238" s="17">
        <v>234</v>
      </c>
      <c r="B238" s="18" t="s">
        <v>379</v>
      </c>
      <c r="C238" s="19" t="s">
        <v>57</v>
      </c>
      <c r="D238" s="20">
        <v>9</v>
      </c>
      <c r="E238" s="21"/>
      <c r="F238" s="22"/>
      <c r="G238" s="142"/>
      <c r="H238" s="23"/>
      <c r="I238" s="24"/>
      <c r="J238" s="23"/>
      <c r="AMC238" s="3"/>
      <c r="AMD238" s="3"/>
      <c r="AME238" s="3"/>
      <c r="AMF238" s="3"/>
      <c r="AMG238" s="3"/>
    </row>
    <row r="239" spans="1:1021" x14ac:dyDescent="0.25">
      <c r="A239" s="17">
        <v>235</v>
      </c>
      <c r="B239" s="18" t="s">
        <v>380</v>
      </c>
      <c r="C239" s="19" t="s">
        <v>381</v>
      </c>
      <c r="D239" s="20">
        <v>9</v>
      </c>
      <c r="E239" s="21"/>
      <c r="F239" s="22"/>
      <c r="G239" s="142"/>
      <c r="H239" s="23"/>
      <c r="I239" s="24"/>
      <c r="J239" s="23"/>
    </row>
    <row r="240" spans="1:1021" ht="25.5" x14ac:dyDescent="0.25">
      <c r="A240" s="17">
        <v>236</v>
      </c>
      <c r="B240" s="18" t="s">
        <v>382</v>
      </c>
      <c r="C240" s="19" t="s">
        <v>383</v>
      </c>
      <c r="D240" s="20">
        <v>70</v>
      </c>
      <c r="E240" s="21"/>
      <c r="F240" s="22"/>
      <c r="G240" s="142"/>
      <c r="H240" s="23"/>
      <c r="I240" s="24"/>
      <c r="J240" s="23"/>
    </row>
    <row r="241" spans="1:1021" x14ac:dyDescent="0.25">
      <c r="A241" s="17">
        <v>237</v>
      </c>
      <c r="B241" s="18" t="s">
        <v>384</v>
      </c>
      <c r="C241" s="19" t="s">
        <v>385</v>
      </c>
      <c r="D241" s="20">
        <v>25</v>
      </c>
      <c r="E241" s="21"/>
      <c r="F241" s="22"/>
      <c r="G241" s="142"/>
      <c r="H241" s="23"/>
      <c r="I241" s="24"/>
      <c r="J241" s="23"/>
      <c r="K241" s="31"/>
      <c r="AMC241" s="3"/>
      <c r="AMD241" s="3"/>
      <c r="AME241" s="3"/>
      <c r="AMF241" s="3"/>
      <c r="AMG241" s="3"/>
    </row>
    <row r="242" spans="1:1021" x14ac:dyDescent="0.25">
      <c r="A242" s="17">
        <v>238</v>
      </c>
      <c r="B242" s="18" t="s">
        <v>386</v>
      </c>
      <c r="C242" s="19" t="s">
        <v>385</v>
      </c>
      <c r="D242" s="20">
        <v>54</v>
      </c>
      <c r="E242" s="21"/>
      <c r="F242" s="22"/>
      <c r="G242" s="142"/>
      <c r="H242" s="23"/>
      <c r="I242" s="24"/>
      <c r="J242" s="23"/>
      <c r="K242" s="31"/>
    </row>
    <row r="243" spans="1:1021" ht="25.5" x14ac:dyDescent="0.25">
      <c r="A243" s="17">
        <v>239</v>
      </c>
      <c r="B243" s="18" t="s">
        <v>387</v>
      </c>
      <c r="C243" s="19" t="s">
        <v>388</v>
      </c>
      <c r="D243" s="20">
        <v>18</v>
      </c>
      <c r="E243" s="21"/>
      <c r="F243" s="22"/>
      <c r="G243" s="142"/>
      <c r="H243" s="23"/>
      <c r="I243" s="24"/>
      <c r="J243" s="23"/>
    </row>
    <row r="244" spans="1:1021" ht="25.5" x14ac:dyDescent="0.25">
      <c r="A244" s="17">
        <v>240</v>
      </c>
      <c r="B244" s="18" t="s">
        <v>389</v>
      </c>
      <c r="C244" s="19" t="s">
        <v>388</v>
      </c>
      <c r="D244" s="20">
        <v>18</v>
      </c>
      <c r="E244" s="21"/>
      <c r="F244" s="22"/>
      <c r="G244" s="142"/>
      <c r="H244" s="23"/>
      <c r="I244" s="24"/>
      <c r="J244" s="23"/>
    </row>
    <row r="245" spans="1:1021" ht="25.5" x14ac:dyDescent="0.25">
      <c r="A245" s="17">
        <v>241</v>
      </c>
      <c r="B245" s="18" t="s">
        <v>390</v>
      </c>
      <c r="C245" s="19" t="s">
        <v>388</v>
      </c>
      <c r="D245" s="20">
        <v>18</v>
      </c>
      <c r="E245" s="21"/>
      <c r="F245" s="22"/>
      <c r="G245" s="142"/>
      <c r="H245" s="23"/>
      <c r="I245" s="24"/>
      <c r="J245" s="23"/>
    </row>
    <row r="246" spans="1:1021" ht="33" customHeight="1" x14ac:dyDescent="0.25">
      <c r="A246" s="17">
        <v>242</v>
      </c>
      <c r="B246" s="18" t="s">
        <v>391</v>
      </c>
      <c r="C246" s="19" t="s">
        <v>351</v>
      </c>
      <c r="D246" s="20">
        <v>32</v>
      </c>
      <c r="E246" s="21"/>
      <c r="F246" s="22"/>
      <c r="G246" s="142"/>
      <c r="H246" s="23"/>
      <c r="I246" s="24"/>
      <c r="J246" s="23"/>
    </row>
    <row r="247" spans="1:1021" x14ac:dyDescent="0.25">
      <c r="A247" s="17">
        <v>243</v>
      </c>
      <c r="B247" s="18" t="s">
        <v>392</v>
      </c>
      <c r="C247" s="19" t="s">
        <v>393</v>
      </c>
      <c r="D247" s="20">
        <v>30</v>
      </c>
      <c r="E247" s="21"/>
      <c r="F247" s="22"/>
      <c r="G247" s="142"/>
      <c r="H247" s="23"/>
      <c r="I247" s="24"/>
      <c r="J247" s="23"/>
    </row>
    <row r="248" spans="1:1021" x14ac:dyDescent="0.25">
      <c r="A248" s="17">
        <v>244</v>
      </c>
      <c r="B248" s="18" t="s">
        <v>681</v>
      </c>
      <c r="C248" s="19" t="s">
        <v>394</v>
      </c>
      <c r="D248" s="20">
        <v>20</v>
      </c>
      <c r="E248" s="21"/>
      <c r="F248" s="22"/>
      <c r="G248" s="142"/>
      <c r="H248" s="23"/>
      <c r="I248" s="24"/>
      <c r="J248" s="23"/>
    </row>
    <row r="249" spans="1:1021" x14ac:dyDescent="0.25">
      <c r="A249" s="17">
        <v>245</v>
      </c>
      <c r="B249" s="18" t="s">
        <v>395</v>
      </c>
      <c r="C249" s="19" t="s">
        <v>396</v>
      </c>
      <c r="D249" s="20">
        <v>10</v>
      </c>
      <c r="E249" s="21"/>
      <c r="F249" s="22"/>
      <c r="G249" s="142"/>
      <c r="H249" s="23"/>
      <c r="I249" s="24"/>
      <c r="J249" s="23"/>
    </row>
    <row r="250" spans="1:1021" ht="22.5" customHeight="1" x14ac:dyDescent="0.25">
      <c r="A250" s="17">
        <v>246</v>
      </c>
      <c r="B250" s="18" t="s">
        <v>397</v>
      </c>
      <c r="C250" s="19" t="s">
        <v>78</v>
      </c>
      <c r="D250" s="20">
        <v>20</v>
      </c>
      <c r="E250" s="21"/>
      <c r="F250" s="22"/>
      <c r="G250" s="142"/>
      <c r="H250" s="23"/>
      <c r="I250" s="24"/>
      <c r="J250" s="23"/>
    </row>
    <row r="251" spans="1:1021" x14ac:dyDescent="0.25">
      <c r="A251" s="17">
        <v>247</v>
      </c>
      <c r="B251" s="32" t="s">
        <v>398</v>
      </c>
      <c r="C251" s="33" t="s">
        <v>191</v>
      </c>
      <c r="D251" s="20">
        <v>495</v>
      </c>
      <c r="E251" s="21"/>
      <c r="F251" s="22"/>
      <c r="G251" s="142"/>
      <c r="H251" s="23"/>
      <c r="I251" s="24"/>
      <c r="J251" s="23"/>
    </row>
    <row r="252" spans="1:1021" ht="21" customHeight="1" x14ac:dyDescent="0.25">
      <c r="A252" s="17">
        <v>248</v>
      </c>
      <c r="B252" s="18" t="s">
        <v>399</v>
      </c>
      <c r="C252" s="19" t="s">
        <v>400</v>
      </c>
      <c r="D252" s="20">
        <v>45</v>
      </c>
      <c r="E252" s="21"/>
      <c r="F252" s="22"/>
      <c r="G252" s="142"/>
      <c r="H252" s="23"/>
      <c r="I252" s="24"/>
      <c r="J252" s="23"/>
    </row>
    <row r="253" spans="1:1021" x14ac:dyDescent="0.25">
      <c r="A253" s="17">
        <v>249</v>
      </c>
      <c r="B253" s="32" t="s">
        <v>401</v>
      </c>
      <c r="C253" s="33" t="s">
        <v>35</v>
      </c>
      <c r="D253" s="20">
        <v>135</v>
      </c>
      <c r="E253" s="21"/>
      <c r="F253" s="22"/>
      <c r="G253" s="142"/>
      <c r="H253" s="23"/>
      <c r="I253" s="24"/>
      <c r="J253" s="23"/>
    </row>
    <row r="254" spans="1:1021" x14ac:dyDescent="0.25">
      <c r="A254" s="17">
        <v>250</v>
      </c>
      <c r="B254" s="18" t="s">
        <v>402</v>
      </c>
      <c r="C254" s="19" t="s">
        <v>78</v>
      </c>
      <c r="D254" s="20">
        <v>140</v>
      </c>
      <c r="E254" s="21"/>
      <c r="F254" s="22"/>
      <c r="G254" s="142"/>
      <c r="H254" s="23"/>
      <c r="I254" s="24"/>
      <c r="J254" s="23"/>
    </row>
    <row r="255" spans="1:1021" x14ac:dyDescent="0.25">
      <c r="A255" s="17">
        <v>251</v>
      </c>
      <c r="B255" s="49" t="s">
        <v>403</v>
      </c>
      <c r="C255" s="49" t="s">
        <v>21</v>
      </c>
      <c r="D255" s="20">
        <v>3</v>
      </c>
      <c r="E255" s="21"/>
      <c r="F255" s="22"/>
      <c r="G255" s="142"/>
      <c r="H255" s="23"/>
      <c r="I255" s="24"/>
      <c r="J255" s="23"/>
    </row>
    <row r="256" spans="1:1021" x14ac:dyDescent="0.25">
      <c r="A256" s="17">
        <v>252</v>
      </c>
      <c r="B256" s="18" t="s">
        <v>404</v>
      </c>
      <c r="C256" s="19" t="s">
        <v>405</v>
      </c>
      <c r="D256" s="20">
        <v>4</v>
      </c>
      <c r="E256" s="21"/>
      <c r="F256" s="22"/>
      <c r="G256" s="142"/>
      <c r="H256" s="23"/>
      <c r="I256" s="24"/>
      <c r="J256" s="23"/>
    </row>
    <row r="257" spans="1:1021" x14ac:dyDescent="0.25">
      <c r="A257" s="17">
        <v>253</v>
      </c>
      <c r="B257" s="18" t="s">
        <v>406</v>
      </c>
      <c r="C257" s="19" t="s">
        <v>78</v>
      </c>
      <c r="D257" s="20">
        <v>4</v>
      </c>
      <c r="E257" s="21"/>
      <c r="F257" s="22"/>
      <c r="G257" s="142"/>
      <c r="H257" s="23"/>
      <c r="I257" s="24"/>
      <c r="J257" s="23"/>
    </row>
    <row r="258" spans="1:1021" x14ac:dyDescent="0.25">
      <c r="A258" s="17">
        <v>254</v>
      </c>
      <c r="B258" s="98" t="s">
        <v>407</v>
      </c>
      <c r="C258" s="80" t="s">
        <v>408</v>
      </c>
      <c r="D258" s="47">
        <v>70</v>
      </c>
      <c r="E258" s="36"/>
      <c r="F258" s="22"/>
      <c r="G258" s="142"/>
      <c r="H258" s="37"/>
      <c r="I258" s="24"/>
      <c r="J258" s="38"/>
      <c r="K258" s="23"/>
    </row>
    <row r="259" spans="1:1021" x14ac:dyDescent="0.25">
      <c r="A259" s="17">
        <v>255</v>
      </c>
      <c r="B259" s="18" t="s">
        <v>409</v>
      </c>
      <c r="C259" s="19" t="s">
        <v>103</v>
      </c>
      <c r="D259" s="20">
        <v>70</v>
      </c>
      <c r="E259" s="21"/>
      <c r="F259" s="22"/>
      <c r="G259" s="142"/>
      <c r="H259" s="23"/>
      <c r="I259" s="24"/>
      <c r="J259" s="23"/>
    </row>
    <row r="260" spans="1:1021" x14ac:dyDescent="0.25">
      <c r="A260" s="17">
        <v>256</v>
      </c>
      <c r="B260" s="18" t="s">
        <v>410</v>
      </c>
      <c r="C260" s="19" t="s">
        <v>411</v>
      </c>
      <c r="D260" s="20">
        <v>370</v>
      </c>
      <c r="E260" s="21"/>
      <c r="F260" s="22"/>
      <c r="G260" s="142"/>
      <c r="H260" s="23"/>
      <c r="I260" s="24"/>
      <c r="J260" s="23"/>
    </row>
    <row r="261" spans="1:1021" x14ac:dyDescent="0.25">
      <c r="A261" s="17">
        <v>257</v>
      </c>
      <c r="B261" s="18" t="s">
        <v>412</v>
      </c>
      <c r="C261" s="19" t="s">
        <v>413</v>
      </c>
      <c r="D261" s="20">
        <v>160</v>
      </c>
      <c r="E261" s="21"/>
      <c r="F261" s="22"/>
      <c r="G261" s="142"/>
      <c r="H261" s="23"/>
      <c r="I261" s="24"/>
      <c r="J261" s="23"/>
      <c r="AMC261" s="3"/>
      <c r="AMD261" s="3"/>
      <c r="AME261" s="3"/>
      <c r="AMF261" s="3"/>
      <c r="AMG261" s="3"/>
    </row>
    <row r="262" spans="1:1021" ht="25.5" x14ac:dyDescent="0.25">
      <c r="A262" s="17">
        <v>258</v>
      </c>
      <c r="B262" s="18" t="s">
        <v>414</v>
      </c>
      <c r="C262" s="19" t="s">
        <v>415</v>
      </c>
      <c r="D262" s="20">
        <v>25</v>
      </c>
      <c r="E262" s="21"/>
      <c r="F262" s="22"/>
      <c r="G262" s="142"/>
      <c r="H262" s="23"/>
      <c r="I262" s="24"/>
      <c r="J262" s="23"/>
    </row>
    <row r="263" spans="1:1021" x14ac:dyDescent="0.25">
      <c r="A263" s="17">
        <v>259</v>
      </c>
      <c r="B263" s="18" t="s">
        <v>416</v>
      </c>
      <c r="C263" s="19" t="s">
        <v>417</v>
      </c>
      <c r="D263" s="20">
        <v>250</v>
      </c>
      <c r="E263" s="21"/>
      <c r="F263" s="22"/>
      <c r="G263" s="142"/>
      <c r="H263" s="23"/>
      <c r="I263" s="24"/>
      <c r="J263" s="23"/>
    </row>
    <row r="264" spans="1:1021" x14ac:dyDescent="0.25">
      <c r="A264" s="17">
        <v>260</v>
      </c>
      <c r="B264" s="18" t="s">
        <v>418</v>
      </c>
      <c r="C264" s="19" t="s">
        <v>214</v>
      </c>
      <c r="D264" s="20">
        <v>14</v>
      </c>
      <c r="E264" s="21"/>
      <c r="F264" s="22"/>
      <c r="G264" s="142"/>
      <c r="H264" s="23"/>
      <c r="I264" s="24"/>
      <c r="J264" s="23"/>
    </row>
    <row r="265" spans="1:1021" x14ac:dyDescent="0.25">
      <c r="A265" s="17">
        <v>261</v>
      </c>
      <c r="B265" s="18" t="s">
        <v>419</v>
      </c>
      <c r="C265" s="19" t="s">
        <v>420</v>
      </c>
      <c r="D265" s="20">
        <v>30</v>
      </c>
      <c r="E265" s="21"/>
      <c r="F265" s="22"/>
      <c r="G265" s="142"/>
      <c r="H265" s="23"/>
      <c r="I265" s="24"/>
      <c r="J265" s="23"/>
      <c r="AMC265" s="3"/>
      <c r="AMD265" s="3"/>
      <c r="AME265" s="3"/>
      <c r="AMF265" s="3"/>
      <c r="AMG265" s="3"/>
    </row>
    <row r="266" spans="1:1021" x14ac:dyDescent="0.25">
      <c r="A266" s="17">
        <v>262</v>
      </c>
      <c r="B266" s="18" t="s">
        <v>421</v>
      </c>
      <c r="C266" s="19" t="s">
        <v>422</v>
      </c>
      <c r="D266" s="20">
        <v>45</v>
      </c>
      <c r="E266" s="21"/>
      <c r="F266" s="22"/>
      <c r="G266" s="142"/>
      <c r="H266" s="23"/>
      <c r="I266" s="24"/>
      <c r="J266" s="23"/>
    </row>
    <row r="267" spans="1:1021" x14ac:dyDescent="0.25">
      <c r="A267" s="17">
        <v>263</v>
      </c>
      <c r="B267" s="18" t="s">
        <v>423</v>
      </c>
      <c r="C267" s="19" t="s">
        <v>424</v>
      </c>
      <c r="D267" s="20">
        <v>90</v>
      </c>
      <c r="E267" s="21"/>
      <c r="F267" s="22"/>
      <c r="G267" s="142"/>
      <c r="H267" s="30"/>
      <c r="I267" s="24"/>
      <c r="J267" s="30"/>
      <c r="L267" s="31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31"/>
      <c r="AI267" s="31"/>
      <c r="AJ267" s="31"/>
      <c r="AK267" s="31"/>
      <c r="AL267" s="31"/>
      <c r="AM267" s="31"/>
      <c r="AN267" s="31"/>
      <c r="AO267" s="31"/>
      <c r="AP267" s="31"/>
      <c r="AQ267" s="31"/>
      <c r="AR267" s="31"/>
      <c r="AS267" s="31"/>
      <c r="AT267" s="31"/>
      <c r="AU267" s="31"/>
      <c r="AV267" s="31"/>
      <c r="AW267" s="31"/>
      <c r="AX267" s="31"/>
      <c r="AY267" s="31"/>
      <c r="AZ267" s="31"/>
      <c r="BA267" s="31"/>
      <c r="BB267" s="31"/>
      <c r="BC267" s="31"/>
      <c r="BD267" s="31"/>
      <c r="BE267" s="31"/>
      <c r="BF267" s="31"/>
      <c r="BG267" s="31"/>
      <c r="BH267" s="31"/>
      <c r="BI267" s="31"/>
      <c r="BJ267" s="31"/>
      <c r="BK267" s="31"/>
      <c r="BL267" s="31"/>
      <c r="BM267" s="31"/>
      <c r="BN267" s="31"/>
      <c r="BO267" s="31"/>
      <c r="BP267" s="31"/>
      <c r="BQ267" s="31"/>
      <c r="BR267" s="31"/>
      <c r="BS267" s="31"/>
      <c r="BT267" s="31"/>
      <c r="BU267" s="31"/>
      <c r="BV267" s="31"/>
      <c r="BW267" s="31"/>
      <c r="BX267" s="31"/>
      <c r="BY267" s="31"/>
      <c r="BZ267" s="31"/>
      <c r="CA267" s="31"/>
      <c r="CB267" s="31"/>
      <c r="CC267" s="31"/>
      <c r="CD267" s="31"/>
      <c r="CE267" s="31"/>
      <c r="CF267" s="31"/>
      <c r="CG267" s="31"/>
      <c r="CH267" s="31"/>
      <c r="CI267" s="31"/>
      <c r="CJ267" s="31"/>
      <c r="CK267" s="31"/>
      <c r="CL267" s="31"/>
      <c r="CM267" s="31"/>
      <c r="CN267" s="31"/>
      <c r="CO267" s="31"/>
      <c r="CP267" s="31"/>
      <c r="CQ267" s="31"/>
      <c r="CR267" s="31"/>
      <c r="CS267" s="31"/>
      <c r="CT267" s="31"/>
      <c r="CU267" s="31"/>
      <c r="CV267" s="31"/>
      <c r="CW267" s="31"/>
      <c r="CX267" s="31"/>
      <c r="CY267" s="31"/>
      <c r="CZ267" s="31"/>
      <c r="DA267" s="31"/>
      <c r="DB267" s="31"/>
      <c r="DC267" s="31"/>
      <c r="DD267" s="31"/>
      <c r="DE267" s="31"/>
      <c r="DF267" s="31"/>
      <c r="DG267" s="31"/>
      <c r="DH267" s="31"/>
      <c r="DI267" s="31"/>
      <c r="DJ267" s="31"/>
      <c r="DK267" s="31"/>
      <c r="DL267" s="31"/>
      <c r="DM267" s="31"/>
      <c r="DN267" s="31"/>
      <c r="DO267" s="31"/>
      <c r="DP267" s="31"/>
      <c r="DQ267" s="31"/>
      <c r="DR267" s="31"/>
      <c r="DS267" s="31"/>
      <c r="DT267" s="31"/>
      <c r="DU267" s="31"/>
      <c r="DV267" s="31"/>
      <c r="DW267" s="31"/>
      <c r="DX267" s="31"/>
      <c r="DY267" s="31"/>
      <c r="DZ267" s="31"/>
      <c r="EA267" s="31"/>
      <c r="EB267" s="31"/>
      <c r="EC267" s="31"/>
      <c r="ED267" s="31"/>
      <c r="EE267" s="31"/>
      <c r="EF267" s="31"/>
      <c r="EG267" s="31"/>
      <c r="EH267" s="31"/>
      <c r="EI267" s="31"/>
      <c r="EJ267" s="31"/>
      <c r="EK267" s="31"/>
      <c r="EL267" s="31"/>
      <c r="EM267" s="31"/>
      <c r="EN267" s="31"/>
      <c r="EO267" s="31"/>
      <c r="EP267" s="31"/>
      <c r="EQ267" s="31"/>
      <c r="ER267" s="31"/>
      <c r="ES267" s="31"/>
      <c r="ET267" s="31"/>
      <c r="EU267" s="31"/>
      <c r="EV267" s="31"/>
      <c r="EW267" s="31"/>
      <c r="EX267" s="31"/>
      <c r="EY267" s="31"/>
      <c r="EZ267" s="31"/>
      <c r="FA267" s="31"/>
      <c r="FB267" s="31"/>
      <c r="FC267" s="31"/>
      <c r="FD267" s="31"/>
      <c r="FE267" s="31"/>
      <c r="FF267" s="31"/>
      <c r="FG267" s="31"/>
      <c r="FH267" s="31"/>
      <c r="FI267" s="31"/>
      <c r="FJ267" s="31"/>
      <c r="FK267" s="31"/>
      <c r="FL267" s="31"/>
      <c r="FM267" s="31"/>
      <c r="FN267" s="31"/>
      <c r="FO267" s="31"/>
      <c r="FP267" s="31"/>
      <c r="FQ267" s="31"/>
      <c r="FR267" s="31"/>
      <c r="FS267" s="31"/>
      <c r="FT267" s="31"/>
      <c r="FU267" s="31"/>
      <c r="FV267" s="31"/>
      <c r="FW267" s="31"/>
      <c r="FX267" s="31"/>
      <c r="FY267" s="31"/>
      <c r="FZ267" s="31"/>
      <c r="GA267" s="31"/>
      <c r="GB267" s="31"/>
      <c r="GC267" s="31"/>
      <c r="GD267" s="31"/>
      <c r="GE267" s="31"/>
      <c r="GF267" s="31"/>
      <c r="GG267" s="31"/>
      <c r="GH267" s="31"/>
      <c r="GI267" s="31"/>
      <c r="GJ267" s="31"/>
      <c r="GK267" s="31"/>
      <c r="GL267" s="31"/>
      <c r="GM267" s="31"/>
      <c r="GN267" s="31"/>
      <c r="GO267" s="31"/>
      <c r="GP267" s="31"/>
      <c r="GQ267" s="31"/>
      <c r="GR267" s="31"/>
      <c r="GS267" s="31"/>
      <c r="GT267" s="31"/>
      <c r="GU267" s="31"/>
      <c r="GV267" s="31"/>
      <c r="GW267" s="31"/>
      <c r="GX267" s="31"/>
      <c r="GY267" s="31"/>
      <c r="GZ267" s="31"/>
      <c r="HA267" s="31"/>
      <c r="HB267" s="31"/>
      <c r="HC267" s="31"/>
      <c r="HD267" s="31"/>
      <c r="HE267" s="31"/>
      <c r="HF267" s="31"/>
      <c r="HG267" s="31"/>
      <c r="HH267" s="31"/>
      <c r="HI267" s="31"/>
      <c r="HJ267" s="31"/>
      <c r="HK267" s="31"/>
      <c r="HL267" s="31"/>
      <c r="HM267" s="31"/>
      <c r="HN267" s="31"/>
      <c r="HO267" s="31"/>
      <c r="HP267" s="31"/>
      <c r="HQ267" s="31"/>
      <c r="HR267" s="31"/>
      <c r="HS267" s="31"/>
      <c r="HT267" s="31"/>
      <c r="HU267" s="31"/>
      <c r="HV267" s="31"/>
      <c r="HW267" s="31"/>
      <c r="HX267" s="31"/>
      <c r="HY267" s="31"/>
      <c r="HZ267" s="31"/>
      <c r="IA267" s="31"/>
      <c r="IB267" s="31"/>
      <c r="IC267" s="31"/>
      <c r="ID267" s="31"/>
      <c r="IE267" s="31"/>
      <c r="IF267" s="31"/>
      <c r="IG267" s="31"/>
      <c r="IH267" s="31"/>
      <c r="II267" s="31"/>
      <c r="IJ267" s="31"/>
      <c r="IK267" s="31"/>
      <c r="IL267" s="31"/>
      <c r="IM267" s="31"/>
      <c r="IN267" s="31"/>
      <c r="IO267" s="31"/>
      <c r="IP267" s="31"/>
      <c r="IQ267" s="31"/>
      <c r="IR267" s="31"/>
      <c r="IS267" s="31"/>
      <c r="IT267" s="31"/>
      <c r="IU267" s="31"/>
      <c r="IV267" s="31"/>
      <c r="IW267" s="31"/>
      <c r="IX267" s="31"/>
      <c r="IY267" s="31"/>
      <c r="IZ267" s="31"/>
      <c r="JA267" s="31"/>
      <c r="JB267" s="31"/>
      <c r="JC267" s="31"/>
      <c r="JD267" s="31"/>
      <c r="JE267" s="31"/>
      <c r="JF267" s="31"/>
      <c r="JG267" s="31"/>
      <c r="JH267" s="31"/>
      <c r="JI267" s="31"/>
      <c r="JJ267" s="31"/>
      <c r="JK267" s="31"/>
      <c r="JL267" s="31"/>
      <c r="JM267" s="31"/>
      <c r="JN267" s="31"/>
      <c r="JO267" s="31"/>
      <c r="JP267" s="31"/>
      <c r="JQ267" s="31"/>
      <c r="JR267" s="31"/>
      <c r="JS267" s="31"/>
      <c r="JT267" s="31"/>
      <c r="JU267" s="31"/>
      <c r="JV267" s="31"/>
      <c r="JW267" s="31"/>
      <c r="JX267" s="31"/>
      <c r="JY267" s="31"/>
      <c r="JZ267" s="31"/>
      <c r="KA267" s="31"/>
      <c r="KB267" s="31"/>
      <c r="KC267" s="31"/>
      <c r="KD267" s="31"/>
      <c r="KE267" s="31"/>
      <c r="KF267" s="31"/>
      <c r="KG267" s="31"/>
      <c r="KH267" s="31"/>
      <c r="KI267" s="31"/>
      <c r="KJ267" s="31"/>
      <c r="KK267" s="31"/>
      <c r="KL267" s="31"/>
      <c r="KM267" s="31"/>
      <c r="KN267" s="31"/>
      <c r="KO267" s="31"/>
      <c r="KP267" s="31"/>
      <c r="KQ267" s="31"/>
      <c r="KR267" s="31"/>
      <c r="KS267" s="31"/>
      <c r="KT267" s="31"/>
      <c r="KU267" s="31"/>
      <c r="KV267" s="31"/>
      <c r="KW267" s="31"/>
      <c r="KX267" s="31"/>
      <c r="KY267" s="31"/>
      <c r="KZ267" s="31"/>
      <c r="LA267" s="31"/>
      <c r="LB267" s="31"/>
      <c r="LC267" s="31"/>
      <c r="LD267" s="31"/>
      <c r="LE267" s="31"/>
      <c r="LF267" s="31"/>
      <c r="LG267" s="31"/>
      <c r="LH267" s="31"/>
      <c r="LI267" s="31"/>
      <c r="LJ267" s="31"/>
      <c r="LK267" s="31"/>
      <c r="LL267" s="31"/>
      <c r="LM267" s="31"/>
      <c r="LN267" s="31"/>
      <c r="LO267" s="31"/>
      <c r="LP267" s="31"/>
      <c r="LQ267" s="31"/>
      <c r="LR267" s="31"/>
      <c r="LS267" s="31"/>
      <c r="LT267" s="31"/>
      <c r="LU267" s="31"/>
      <c r="LV267" s="31"/>
      <c r="LW267" s="31"/>
      <c r="LX267" s="31"/>
      <c r="LY267" s="31"/>
      <c r="LZ267" s="31"/>
      <c r="MA267" s="31"/>
      <c r="MB267" s="31"/>
      <c r="MC267" s="31"/>
      <c r="MD267" s="31"/>
      <c r="ME267" s="31"/>
      <c r="MF267" s="31"/>
      <c r="MG267" s="31"/>
      <c r="MH267" s="31"/>
      <c r="MI267" s="31"/>
      <c r="MJ267" s="31"/>
      <c r="MK267" s="31"/>
      <c r="ML267" s="31"/>
      <c r="MM267" s="31"/>
      <c r="MN267" s="31"/>
      <c r="MO267" s="31"/>
      <c r="MP267" s="31"/>
      <c r="MQ267" s="31"/>
      <c r="MR267" s="31"/>
      <c r="MS267" s="31"/>
      <c r="MT267" s="31"/>
      <c r="MU267" s="31"/>
      <c r="MV267" s="31"/>
      <c r="MW267" s="31"/>
      <c r="MX267" s="31"/>
      <c r="MY267" s="31"/>
      <c r="MZ267" s="31"/>
      <c r="NA267" s="31"/>
      <c r="NB267" s="31"/>
      <c r="NC267" s="31"/>
      <c r="ND267" s="31"/>
      <c r="NE267" s="31"/>
      <c r="NF267" s="31"/>
      <c r="NG267" s="31"/>
      <c r="NH267" s="31"/>
      <c r="NI267" s="31"/>
      <c r="NJ267" s="31"/>
      <c r="NK267" s="31"/>
      <c r="NL267" s="31"/>
      <c r="NM267" s="31"/>
      <c r="NN267" s="31"/>
      <c r="NO267" s="31"/>
      <c r="NP267" s="31"/>
      <c r="NQ267" s="31"/>
      <c r="NR267" s="31"/>
      <c r="NS267" s="31"/>
      <c r="NT267" s="31"/>
      <c r="NU267" s="31"/>
      <c r="NV267" s="31"/>
      <c r="NW267" s="31"/>
      <c r="NX267" s="31"/>
      <c r="NY267" s="31"/>
      <c r="NZ267" s="31"/>
      <c r="OA267" s="31"/>
      <c r="OB267" s="31"/>
      <c r="OC267" s="31"/>
      <c r="OD267" s="31"/>
      <c r="OE267" s="31"/>
      <c r="OF267" s="31"/>
      <c r="OG267" s="31"/>
      <c r="OH267" s="31"/>
      <c r="OI267" s="31"/>
      <c r="OJ267" s="31"/>
      <c r="OK267" s="31"/>
      <c r="OL267" s="31"/>
      <c r="OM267" s="31"/>
      <c r="ON267" s="31"/>
      <c r="OO267" s="31"/>
      <c r="OP267" s="31"/>
      <c r="OQ267" s="31"/>
      <c r="OR267" s="31"/>
      <c r="OS267" s="31"/>
      <c r="OT267" s="31"/>
      <c r="OU267" s="31"/>
      <c r="OV267" s="31"/>
      <c r="OW267" s="31"/>
      <c r="OX267" s="31"/>
      <c r="OY267" s="31"/>
      <c r="OZ267" s="31"/>
      <c r="PA267" s="31"/>
      <c r="PB267" s="31"/>
      <c r="PC267" s="31"/>
      <c r="PD267" s="31"/>
      <c r="PE267" s="31"/>
      <c r="PF267" s="31"/>
      <c r="PG267" s="31"/>
      <c r="PH267" s="31"/>
      <c r="PI267" s="31"/>
      <c r="PJ267" s="31"/>
      <c r="PK267" s="31"/>
      <c r="PL267" s="31"/>
      <c r="PM267" s="31"/>
      <c r="PN267" s="31"/>
      <c r="PO267" s="31"/>
      <c r="PP267" s="31"/>
      <c r="PQ267" s="31"/>
      <c r="PR267" s="31"/>
      <c r="PS267" s="31"/>
      <c r="PT267" s="31"/>
      <c r="PU267" s="31"/>
      <c r="PV267" s="31"/>
      <c r="PW267" s="31"/>
      <c r="PX267" s="31"/>
      <c r="PY267" s="31"/>
      <c r="PZ267" s="31"/>
      <c r="QA267" s="31"/>
      <c r="QB267" s="31"/>
      <c r="QC267" s="31"/>
      <c r="QD267" s="31"/>
      <c r="QE267" s="31"/>
      <c r="QF267" s="31"/>
      <c r="QG267" s="31"/>
      <c r="QH267" s="31"/>
      <c r="QI267" s="31"/>
      <c r="QJ267" s="31"/>
      <c r="QK267" s="31"/>
      <c r="QL267" s="31"/>
      <c r="QM267" s="31"/>
      <c r="QN267" s="31"/>
      <c r="QO267" s="31"/>
      <c r="QP267" s="31"/>
      <c r="QQ267" s="31"/>
      <c r="QR267" s="31"/>
      <c r="QS267" s="31"/>
      <c r="QT267" s="31"/>
      <c r="QU267" s="31"/>
      <c r="QV267" s="31"/>
      <c r="QW267" s="31"/>
      <c r="QX267" s="31"/>
      <c r="QY267" s="31"/>
      <c r="QZ267" s="31"/>
      <c r="RA267" s="31"/>
      <c r="RB267" s="31"/>
      <c r="RC267" s="31"/>
      <c r="RD267" s="31"/>
      <c r="RE267" s="31"/>
      <c r="RF267" s="31"/>
      <c r="RG267" s="31"/>
      <c r="RH267" s="31"/>
      <c r="RI267" s="31"/>
      <c r="RJ267" s="31"/>
      <c r="RK267" s="31"/>
      <c r="RL267" s="31"/>
      <c r="RM267" s="31"/>
      <c r="RN267" s="31"/>
      <c r="RO267" s="31"/>
      <c r="RP267" s="31"/>
      <c r="RQ267" s="31"/>
      <c r="RR267" s="31"/>
      <c r="RS267" s="31"/>
      <c r="RT267" s="31"/>
      <c r="RU267" s="31"/>
      <c r="RV267" s="31"/>
      <c r="RW267" s="31"/>
      <c r="RX267" s="31"/>
      <c r="RY267" s="31"/>
      <c r="RZ267" s="31"/>
      <c r="SA267" s="31"/>
      <c r="SB267" s="31"/>
      <c r="SC267" s="31"/>
      <c r="SD267" s="31"/>
      <c r="SE267" s="31"/>
      <c r="SF267" s="31"/>
      <c r="SG267" s="31"/>
      <c r="SH267" s="31"/>
      <c r="SI267" s="31"/>
      <c r="SJ267" s="31"/>
      <c r="SK267" s="31"/>
      <c r="SL267" s="31"/>
      <c r="SM267" s="31"/>
      <c r="SN267" s="31"/>
      <c r="SO267" s="31"/>
      <c r="SP267" s="31"/>
      <c r="SQ267" s="31"/>
      <c r="SR267" s="31"/>
      <c r="SS267" s="31"/>
      <c r="ST267" s="31"/>
      <c r="SU267" s="31"/>
      <c r="SV267" s="31"/>
      <c r="SW267" s="31"/>
      <c r="SX267" s="31"/>
      <c r="SY267" s="31"/>
      <c r="SZ267" s="31"/>
      <c r="TA267" s="31"/>
      <c r="TB267" s="31"/>
      <c r="TC267" s="31"/>
      <c r="TD267" s="31"/>
      <c r="TE267" s="31"/>
      <c r="TF267" s="31"/>
      <c r="TG267" s="31"/>
      <c r="TH267" s="31"/>
      <c r="TI267" s="31"/>
      <c r="TJ267" s="31"/>
      <c r="TK267" s="31"/>
      <c r="TL267" s="31"/>
      <c r="TM267" s="31"/>
      <c r="TN267" s="31"/>
      <c r="TO267" s="31"/>
      <c r="TP267" s="31"/>
      <c r="TQ267" s="31"/>
      <c r="TR267" s="31"/>
      <c r="TS267" s="31"/>
      <c r="TT267" s="31"/>
      <c r="TU267" s="31"/>
      <c r="TV267" s="31"/>
      <c r="TW267" s="31"/>
      <c r="TX267" s="31"/>
      <c r="TY267" s="31"/>
      <c r="TZ267" s="31"/>
      <c r="UA267" s="31"/>
      <c r="UB267" s="31"/>
      <c r="UC267" s="31"/>
      <c r="UD267" s="31"/>
      <c r="UE267" s="31"/>
      <c r="UF267" s="31"/>
      <c r="UG267" s="31"/>
      <c r="UH267" s="31"/>
      <c r="UI267" s="31"/>
      <c r="UJ267" s="31"/>
      <c r="UK267" s="31"/>
      <c r="UL267" s="31"/>
      <c r="UM267" s="31"/>
      <c r="UN267" s="31"/>
      <c r="UO267" s="31"/>
      <c r="UP267" s="31"/>
      <c r="UQ267" s="31"/>
      <c r="UR267" s="31"/>
      <c r="US267" s="31"/>
      <c r="UT267" s="31"/>
      <c r="UU267" s="31"/>
      <c r="UV267" s="31"/>
      <c r="UW267" s="31"/>
      <c r="UX267" s="31"/>
      <c r="UY267" s="31"/>
      <c r="UZ267" s="31"/>
      <c r="VA267" s="31"/>
      <c r="VB267" s="31"/>
      <c r="VC267" s="31"/>
      <c r="VD267" s="31"/>
      <c r="VE267" s="31"/>
      <c r="VF267" s="31"/>
      <c r="VG267" s="31"/>
      <c r="VH267" s="31"/>
      <c r="VI267" s="31"/>
      <c r="VJ267" s="31"/>
      <c r="VK267" s="31"/>
      <c r="VL267" s="31"/>
      <c r="VM267" s="31"/>
      <c r="VN267" s="31"/>
      <c r="VO267" s="31"/>
      <c r="VP267" s="31"/>
      <c r="VQ267" s="31"/>
      <c r="VR267" s="31"/>
      <c r="VS267" s="31"/>
      <c r="VT267" s="31"/>
      <c r="VU267" s="31"/>
      <c r="VV267" s="31"/>
      <c r="VW267" s="31"/>
      <c r="VX267" s="31"/>
      <c r="VY267" s="31"/>
      <c r="VZ267" s="31"/>
      <c r="WA267" s="31"/>
      <c r="WB267" s="31"/>
      <c r="WC267" s="31"/>
      <c r="WD267" s="31"/>
      <c r="WE267" s="31"/>
      <c r="WF267" s="31"/>
      <c r="WG267" s="31"/>
      <c r="WH267" s="31"/>
      <c r="WI267" s="31"/>
      <c r="WJ267" s="31"/>
      <c r="WK267" s="31"/>
      <c r="WL267" s="31"/>
      <c r="WM267" s="31"/>
      <c r="WN267" s="31"/>
      <c r="WO267" s="31"/>
      <c r="WP267" s="31"/>
      <c r="WQ267" s="31"/>
      <c r="WR267" s="31"/>
      <c r="WS267" s="31"/>
      <c r="WT267" s="31"/>
      <c r="WU267" s="31"/>
      <c r="WV267" s="31"/>
      <c r="WW267" s="31"/>
      <c r="WX267" s="31"/>
      <c r="WY267" s="31"/>
      <c r="WZ267" s="31"/>
      <c r="XA267" s="31"/>
      <c r="XB267" s="31"/>
      <c r="XC267" s="31"/>
      <c r="XD267" s="31"/>
      <c r="XE267" s="31"/>
      <c r="XF267" s="31"/>
      <c r="XG267" s="31"/>
      <c r="XH267" s="31"/>
      <c r="XI267" s="31"/>
      <c r="XJ267" s="31"/>
      <c r="XK267" s="31"/>
      <c r="XL267" s="31"/>
      <c r="XM267" s="31"/>
      <c r="XN267" s="31"/>
      <c r="XO267" s="31"/>
      <c r="XP267" s="31"/>
      <c r="XQ267" s="31"/>
      <c r="XR267" s="31"/>
      <c r="XS267" s="31"/>
      <c r="XT267" s="31"/>
      <c r="XU267" s="31"/>
      <c r="XV267" s="31"/>
      <c r="XW267" s="31"/>
      <c r="XX267" s="31"/>
      <c r="XY267" s="31"/>
      <c r="XZ267" s="31"/>
      <c r="YA267" s="31"/>
      <c r="YB267" s="31"/>
      <c r="YC267" s="31"/>
      <c r="YD267" s="31"/>
      <c r="YE267" s="31"/>
      <c r="YF267" s="31"/>
      <c r="YG267" s="31"/>
      <c r="YH267" s="31"/>
      <c r="YI267" s="31"/>
      <c r="YJ267" s="31"/>
      <c r="YK267" s="31"/>
      <c r="YL267" s="31"/>
      <c r="YM267" s="31"/>
      <c r="YN267" s="31"/>
      <c r="YO267" s="31"/>
      <c r="YP267" s="31"/>
      <c r="YQ267" s="31"/>
      <c r="YR267" s="31"/>
      <c r="YS267" s="31"/>
      <c r="YT267" s="31"/>
      <c r="YU267" s="31"/>
      <c r="YV267" s="31"/>
      <c r="YW267" s="31"/>
      <c r="YX267" s="31"/>
      <c r="YY267" s="31"/>
      <c r="YZ267" s="31"/>
      <c r="ZA267" s="31"/>
      <c r="ZB267" s="31"/>
      <c r="ZC267" s="31"/>
      <c r="ZD267" s="31"/>
      <c r="ZE267" s="31"/>
      <c r="ZF267" s="31"/>
      <c r="ZG267" s="31"/>
      <c r="ZH267" s="31"/>
      <c r="ZI267" s="31"/>
      <c r="ZJ267" s="31"/>
      <c r="ZK267" s="31"/>
      <c r="ZL267" s="31"/>
      <c r="ZM267" s="31"/>
      <c r="ZN267" s="31"/>
      <c r="ZO267" s="31"/>
      <c r="ZP267" s="31"/>
      <c r="ZQ267" s="31"/>
      <c r="ZR267" s="31"/>
      <c r="ZS267" s="31"/>
      <c r="ZT267" s="31"/>
      <c r="ZU267" s="31"/>
      <c r="ZV267" s="31"/>
      <c r="ZW267" s="31"/>
      <c r="ZX267" s="31"/>
      <c r="ZY267" s="31"/>
      <c r="ZZ267" s="31"/>
      <c r="AAA267" s="31"/>
      <c r="AAB267" s="31"/>
      <c r="AAC267" s="31"/>
      <c r="AAD267" s="31"/>
      <c r="AAE267" s="31"/>
      <c r="AAF267" s="31"/>
      <c r="AAG267" s="31"/>
      <c r="AAH267" s="31"/>
      <c r="AAI267" s="31"/>
      <c r="AAJ267" s="31"/>
      <c r="AAK267" s="31"/>
      <c r="AAL267" s="31"/>
      <c r="AAM267" s="31"/>
      <c r="AAN267" s="31"/>
      <c r="AAO267" s="31"/>
      <c r="AAP267" s="31"/>
      <c r="AAQ267" s="31"/>
      <c r="AAR267" s="31"/>
      <c r="AAS267" s="31"/>
      <c r="AAT267" s="31"/>
      <c r="AAU267" s="31"/>
      <c r="AAV267" s="31"/>
      <c r="AAW267" s="31"/>
      <c r="AAX267" s="31"/>
      <c r="AAY267" s="31"/>
      <c r="AAZ267" s="31"/>
      <c r="ABA267" s="31"/>
      <c r="ABB267" s="31"/>
      <c r="ABC267" s="31"/>
      <c r="ABD267" s="31"/>
      <c r="ABE267" s="31"/>
      <c r="ABF267" s="31"/>
      <c r="ABG267" s="31"/>
      <c r="ABH267" s="31"/>
      <c r="ABI267" s="31"/>
      <c r="ABJ267" s="31"/>
      <c r="ABK267" s="31"/>
      <c r="ABL267" s="31"/>
      <c r="ABM267" s="31"/>
      <c r="ABN267" s="31"/>
      <c r="ABO267" s="31"/>
      <c r="ABP267" s="31"/>
      <c r="ABQ267" s="31"/>
      <c r="ABR267" s="31"/>
      <c r="ABS267" s="31"/>
      <c r="ABT267" s="31"/>
      <c r="ABU267" s="31"/>
      <c r="ABV267" s="31"/>
      <c r="ABW267" s="31"/>
      <c r="ABX267" s="31"/>
      <c r="ABY267" s="31"/>
      <c r="ABZ267" s="31"/>
      <c r="ACA267" s="31"/>
      <c r="ACB267" s="31"/>
      <c r="ACC267" s="31"/>
      <c r="ACD267" s="31"/>
      <c r="ACE267" s="31"/>
      <c r="ACF267" s="31"/>
      <c r="ACG267" s="31"/>
      <c r="ACH267" s="31"/>
      <c r="ACI267" s="31"/>
      <c r="ACJ267" s="31"/>
      <c r="ACK267" s="31"/>
      <c r="ACL267" s="31"/>
      <c r="ACM267" s="31"/>
      <c r="ACN267" s="31"/>
      <c r="ACO267" s="31"/>
      <c r="ACP267" s="31"/>
      <c r="ACQ267" s="31"/>
      <c r="ACR267" s="31"/>
      <c r="ACS267" s="31"/>
      <c r="ACT267" s="31"/>
      <c r="ACU267" s="31"/>
      <c r="ACV267" s="31"/>
      <c r="ACW267" s="31"/>
      <c r="ACX267" s="31"/>
      <c r="ACY267" s="31"/>
      <c r="ACZ267" s="31"/>
      <c r="ADA267" s="31"/>
      <c r="ADB267" s="31"/>
      <c r="ADC267" s="31"/>
      <c r="ADD267" s="31"/>
      <c r="ADE267" s="31"/>
      <c r="ADF267" s="31"/>
      <c r="ADG267" s="31"/>
      <c r="ADH267" s="31"/>
      <c r="ADI267" s="31"/>
      <c r="ADJ267" s="31"/>
      <c r="ADK267" s="31"/>
      <c r="ADL267" s="31"/>
      <c r="ADM267" s="31"/>
      <c r="ADN267" s="31"/>
      <c r="ADO267" s="31"/>
      <c r="ADP267" s="31"/>
      <c r="ADQ267" s="31"/>
      <c r="ADR267" s="31"/>
      <c r="ADS267" s="31"/>
      <c r="ADT267" s="31"/>
      <c r="ADU267" s="31"/>
      <c r="ADV267" s="31"/>
      <c r="ADW267" s="31"/>
      <c r="ADX267" s="31"/>
      <c r="ADY267" s="31"/>
      <c r="ADZ267" s="31"/>
      <c r="AEA267" s="31"/>
      <c r="AEB267" s="31"/>
      <c r="AEC267" s="31"/>
      <c r="AED267" s="31"/>
      <c r="AEE267" s="31"/>
      <c r="AEF267" s="31"/>
      <c r="AEG267" s="31"/>
      <c r="AEH267" s="31"/>
      <c r="AEI267" s="31"/>
      <c r="AEJ267" s="31"/>
      <c r="AEK267" s="31"/>
      <c r="AEL267" s="31"/>
      <c r="AEM267" s="31"/>
      <c r="AEN267" s="31"/>
      <c r="AEO267" s="31"/>
      <c r="AEP267" s="31"/>
      <c r="AEQ267" s="31"/>
      <c r="AER267" s="31"/>
      <c r="AES267" s="31"/>
      <c r="AET267" s="31"/>
      <c r="AEU267" s="31"/>
      <c r="AEV267" s="31"/>
      <c r="AEW267" s="31"/>
      <c r="AEX267" s="31"/>
      <c r="AEY267" s="31"/>
      <c r="AEZ267" s="31"/>
      <c r="AFA267" s="31"/>
      <c r="AFB267" s="31"/>
      <c r="AFC267" s="31"/>
      <c r="AFD267" s="31"/>
      <c r="AFE267" s="31"/>
      <c r="AFF267" s="31"/>
      <c r="AFG267" s="31"/>
      <c r="AFH267" s="31"/>
      <c r="AFI267" s="31"/>
      <c r="AFJ267" s="31"/>
      <c r="AFK267" s="31"/>
      <c r="AFL267" s="31"/>
      <c r="AFM267" s="31"/>
      <c r="AFN267" s="31"/>
      <c r="AFO267" s="31"/>
      <c r="AFP267" s="31"/>
      <c r="AFQ267" s="31"/>
      <c r="AFR267" s="31"/>
      <c r="AFS267" s="31"/>
      <c r="AFT267" s="31"/>
      <c r="AFU267" s="31"/>
      <c r="AFV267" s="31"/>
      <c r="AFW267" s="31"/>
      <c r="AFX267" s="31"/>
      <c r="AFY267" s="31"/>
      <c r="AFZ267" s="31"/>
      <c r="AGA267" s="31"/>
      <c r="AGB267" s="31"/>
      <c r="AGC267" s="31"/>
      <c r="AGD267" s="31"/>
      <c r="AGE267" s="31"/>
      <c r="AGF267" s="31"/>
      <c r="AGG267" s="31"/>
      <c r="AGH267" s="31"/>
      <c r="AGI267" s="31"/>
      <c r="AGJ267" s="31"/>
      <c r="AGK267" s="31"/>
      <c r="AGL267" s="31"/>
      <c r="AGM267" s="31"/>
      <c r="AGN267" s="31"/>
      <c r="AGO267" s="31"/>
      <c r="AGP267" s="31"/>
      <c r="AGQ267" s="31"/>
      <c r="AGR267" s="31"/>
      <c r="AGS267" s="31"/>
      <c r="AGT267" s="31"/>
      <c r="AGU267" s="31"/>
      <c r="AGV267" s="31"/>
      <c r="AGW267" s="31"/>
      <c r="AGX267" s="31"/>
      <c r="AGY267" s="31"/>
      <c r="AGZ267" s="31"/>
      <c r="AHA267" s="31"/>
      <c r="AHB267" s="31"/>
      <c r="AHC267" s="31"/>
      <c r="AHD267" s="31"/>
      <c r="AHE267" s="31"/>
      <c r="AHF267" s="31"/>
      <c r="AHG267" s="31"/>
      <c r="AHH267" s="31"/>
      <c r="AHI267" s="31"/>
      <c r="AHJ267" s="31"/>
      <c r="AHK267" s="31"/>
      <c r="AHL267" s="31"/>
      <c r="AHM267" s="31"/>
      <c r="AHN267" s="31"/>
      <c r="AHO267" s="31"/>
      <c r="AHP267" s="31"/>
      <c r="AHQ267" s="31"/>
      <c r="AHR267" s="31"/>
      <c r="AHS267" s="31"/>
      <c r="AHT267" s="31"/>
      <c r="AHU267" s="31"/>
      <c r="AHV267" s="31"/>
      <c r="AHW267" s="31"/>
      <c r="AHX267" s="31"/>
      <c r="AHY267" s="31"/>
      <c r="AHZ267" s="31"/>
      <c r="AIA267" s="31"/>
      <c r="AIB267" s="31"/>
      <c r="AIC267" s="31"/>
      <c r="AID267" s="31"/>
      <c r="AIE267" s="31"/>
      <c r="AIF267" s="31"/>
      <c r="AIG267" s="31"/>
      <c r="AIH267" s="31"/>
      <c r="AII267" s="31"/>
      <c r="AIJ267" s="31"/>
      <c r="AIK267" s="31"/>
      <c r="AIL267" s="31"/>
      <c r="AIM267" s="31"/>
      <c r="AIN267" s="31"/>
      <c r="AIO267" s="31"/>
      <c r="AIP267" s="31"/>
      <c r="AIQ267" s="31"/>
      <c r="AIR267" s="31"/>
      <c r="AIS267" s="31"/>
      <c r="AIT267" s="31"/>
      <c r="AIU267" s="31"/>
      <c r="AIV267" s="31"/>
      <c r="AIW267" s="31"/>
      <c r="AIX267" s="31"/>
      <c r="AIY267" s="31"/>
      <c r="AIZ267" s="31"/>
      <c r="AJA267" s="31"/>
      <c r="AJB267" s="31"/>
      <c r="AJC267" s="31"/>
      <c r="AJD267" s="31"/>
      <c r="AJE267" s="31"/>
      <c r="AJF267" s="31"/>
      <c r="AJG267" s="31"/>
      <c r="AJH267" s="31"/>
      <c r="AJI267" s="31"/>
      <c r="AJJ267" s="31"/>
      <c r="AJK267" s="31"/>
      <c r="AJL267" s="31"/>
      <c r="AJM267" s="31"/>
      <c r="AJN267" s="31"/>
      <c r="AJO267" s="31"/>
      <c r="AJP267" s="31"/>
      <c r="AJQ267" s="31"/>
      <c r="AJR267" s="31"/>
      <c r="AJS267" s="31"/>
      <c r="AJT267" s="31"/>
      <c r="AJU267" s="31"/>
      <c r="AJV267" s="31"/>
      <c r="AJW267" s="31"/>
      <c r="AJX267" s="31"/>
      <c r="AJY267" s="31"/>
      <c r="AJZ267" s="31"/>
      <c r="AKA267" s="31"/>
      <c r="AKB267" s="31"/>
      <c r="AKC267" s="31"/>
      <c r="AKD267" s="31"/>
      <c r="AKE267" s="31"/>
      <c r="AKF267" s="31"/>
      <c r="AKG267" s="31"/>
      <c r="AKH267" s="31"/>
      <c r="AKI267" s="31"/>
      <c r="AKJ267" s="31"/>
      <c r="AKK267" s="31"/>
      <c r="AKL267" s="31"/>
      <c r="AKM267" s="31"/>
      <c r="AKN267" s="31"/>
      <c r="AKO267" s="31"/>
      <c r="AKP267" s="31"/>
      <c r="AKQ267" s="31"/>
      <c r="AKR267" s="31"/>
      <c r="AKS267" s="31"/>
      <c r="AKT267" s="31"/>
      <c r="AKU267" s="31"/>
      <c r="AKV267" s="31"/>
      <c r="AKW267" s="31"/>
      <c r="AKX267" s="31"/>
      <c r="AKY267" s="31"/>
      <c r="AKZ267" s="31"/>
      <c r="ALA267" s="31"/>
      <c r="ALB267" s="31"/>
      <c r="ALC267" s="31"/>
      <c r="ALD267" s="31"/>
      <c r="ALE267" s="31"/>
      <c r="ALF267" s="31"/>
      <c r="ALG267" s="31"/>
      <c r="ALH267" s="31"/>
      <c r="ALI267" s="31"/>
      <c r="ALJ267" s="31"/>
      <c r="ALK267" s="31"/>
      <c r="ALL267" s="31"/>
      <c r="ALM267" s="31"/>
      <c r="ALN267" s="31"/>
      <c r="ALO267" s="31"/>
      <c r="ALP267" s="31"/>
      <c r="ALQ267" s="31"/>
      <c r="ALR267" s="31"/>
      <c r="ALS267" s="31"/>
      <c r="ALT267" s="31"/>
      <c r="ALU267" s="31"/>
      <c r="ALV267" s="31"/>
      <c r="ALW267" s="31"/>
      <c r="ALX267" s="31"/>
      <c r="ALY267" s="31"/>
      <c r="ALZ267" s="31"/>
      <c r="AMA267" s="31"/>
      <c r="AMB267" s="31"/>
      <c r="AMC267" s="31"/>
      <c r="AMD267" s="31"/>
      <c r="AME267" s="31"/>
      <c r="AMF267" s="31"/>
      <c r="AMG267" s="31"/>
    </row>
    <row r="268" spans="1:1021" x14ac:dyDescent="0.25">
      <c r="A268" s="17">
        <v>264</v>
      </c>
      <c r="B268" s="18" t="s">
        <v>425</v>
      </c>
      <c r="C268" s="19" t="s">
        <v>426</v>
      </c>
      <c r="D268" s="20">
        <v>9</v>
      </c>
      <c r="E268" s="21"/>
      <c r="F268" s="22"/>
      <c r="G268" s="142"/>
      <c r="H268" s="30"/>
      <c r="I268" s="24"/>
      <c r="J268" s="30"/>
    </row>
    <row r="269" spans="1:1021" ht="25.5" x14ac:dyDescent="0.25">
      <c r="A269" s="17">
        <v>265</v>
      </c>
      <c r="B269" s="19" t="s">
        <v>427</v>
      </c>
      <c r="C269" s="19" t="s">
        <v>428</v>
      </c>
      <c r="D269" s="20">
        <v>5</v>
      </c>
      <c r="E269" s="21"/>
      <c r="F269" s="22"/>
      <c r="G269" s="142"/>
      <c r="H269" s="23"/>
      <c r="I269" s="24"/>
      <c r="J269" s="23"/>
    </row>
    <row r="270" spans="1:1021" x14ac:dyDescent="0.25">
      <c r="A270" s="17">
        <v>266</v>
      </c>
      <c r="B270" s="18" t="s">
        <v>429</v>
      </c>
      <c r="C270" s="19" t="s">
        <v>430</v>
      </c>
      <c r="D270" s="20">
        <v>65</v>
      </c>
      <c r="E270" s="21"/>
      <c r="F270" s="22"/>
      <c r="G270" s="142"/>
      <c r="H270" s="23"/>
      <c r="I270" s="24"/>
      <c r="J270" s="23"/>
    </row>
    <row r="271" spans="1:1021" ht="24" customHeight="1" x14ac:dyDescent="0.25">
      <c r="A271" s="17">
        <v>267</v>
      </c>
      <c r="B271" s="18" t="s">
        <v>431</v>
      </c>
      <c r="C271" s="19" t="s">
        <v>430</v>
      </c>
      <c r="D271" s="20">
        <v>185</v>
      </c>
      <c r="E271" s="21"/>
      <c r="F271" s="22"/>
      <c r="G271" s="142"/>
      <c r="H271" s="23"/>
      <c r="I271" s="24"/>
      <c r="J271" s="23"/>
      <c r="K271" s="31"/>
    </row>
    <row r="272" spans="1:1021" x14ac:dyDescent="0.25">
      <c r="A272" s="17">
        <v>268</v>
      </c>
      <c r="B272" s="32" t="s">
        <v>432</v>
      </c>
      <c r="C272" s="33" t="s">
        <v>433</v>
      </c>
      <c r="D272" s="20">
        <v>25</v>
      </c>
      <c r="E272" s="21"/>
      <c r="F272" s="22"/>
      <c r="G272" s="142"/>
      <c r="H272" s="23"/>
      <c r="I272" s="24"/>
      <c r="J272" s="23"/>
    </row>
    <row r="273" spans="1:1021" x14ac:dyDescent="0.25">
      <c r="A273" s="17">
        <v>269</v>
      </c>
      <c r="B273" s="18" t="s">
        <v>434</v>
      </c>
      <c r="C273" s="33" t="s">
        <v>435</v>
      </c>
      <c r="D273" s="20">
        <v>30</v>
      </c>
      <c r="E273" s="21"/>
      <c r="F273" s="22"/>
      <c r="G273" s="142"/>
      <c r="H273" s="23"/>
      <c r="I273" s="24"/>
      <c r="J273" s="23"/>
      <c r="AMC273" s="3"/>
      <c r="AMD273" s="3"/>
      <c r="AME273" s="3"/>
      <c r="AMF273" s="3"/>
      <c r="AMG273" s="3"/>
    </row>
    <row r="274" spans="1:1021" x14ac:dyDescent="0.25">
      <c r="A274" s="17">
        <v>270</v>
      </c>
      <c r="B274" s="18" t="s">
        <v>436</v>
      </c>
      <c r="C274" s="33" t="s">
        <v>435</v>
      </c>
      <c r="D274" s="20">
        <v>30</v>
      </c>
      <c r="E274" s="21"/>
      <c r="F274" s="22"/>
      <c r="G274" s="142"/>
      <c r="H274" s="23"/>
      <c r="I274" s="24"/>
      <c r="J274" s="23"/>
    </row>
    <row r="275" spans="1:1021" x14ac:dyDescent="0.25">
      <c r="A275" s="17">
        <v>271</v>
      </c>
      <c r="B275" s="18" t="s">
        <v>437</v>
      </c>
      <c r="C275" s="19" t="s">
        <v>435</v>
      </c>
      <c r="D275" s="20">
        <v>126</v>
      </c>
      <c r="E275" s="21"/>
      <c r="F275" s="22"/>
      <c r="G275" s="142"/>
      <c r="H275" s="23"/>
      <c r="I275" s="24"/>
      <c r="J275" s="23"/>
    </row>
    <row r="276" spans="1:1021" x14ac:dyDescent="0.25">
      <c r="A276" s="17">
        <v>272</v>
      </c>
      <c r="B276" s="19" t="s">
        <v>438</v>
      </c>
      <c r="C276" s="19" t="s">
        <v>439</v>
      </c>
      <c r="D276" s="20">
        <v>9</v>
      </c>
      <c r="E276" s="21"/>
      <c r="F276" s="22"/>
      <c r="G276" s="142"/>
      <c r="H276" s="23"/>
      <c r="I276" s="24"/>
      <c r="J276" s="23"/>
    </row>
    <row r="277" spans="1:1021" x14ac:dyDescent="0.25">
      <c r="A277" s="17">
        <v>273</v>
      </c>
      <c r="B277" s="19" t="s">
        <v>440</v>
      </c>
      <c r="C277" s="19" t="s">
        <v>103</v>
      </c>
      <c r="D277" s="20">
        <v>190</v>
      </c>
      <c r="E277" s="21"/>
      <c r="F277" s="22"/>
      <c r="G277" s="142"/>
      <c r="H277" s="23"/>
      <c r="I277" s="24"/>
      <c r="J277" s="23"/>
      <c r="AMC277" s="3"/>
      <c r="AMD277" s="3"/>
      <c r="AME277" s="3"/>
      <c r="AMF277" s="3"/>
      <c r="AMG277" s="3"/>
    </row>
    <row r="278" spans="1:1021" x14ac:dyDescent="0.25">
      <c r="A278" s="17">
        <v>274</v>
      </c>
      <c r="B278" s="19" t="s">
        <v>441</v>
      </c>
      <c r="C278" s="19" t="s">
        <v>442</v>
      </c>
      <c r="D278" s="20">
        <v>100</v>
      </c>
      <c r="E278" s="21"/>
      <c r="F278" s="22"/>
      <c r="G278" s="142"/>
      <c r="H278" s="23"/>
      <c r="I278" s="24"/>
      <c r="J278" s="23"/>
      <c r="AMC278" s="3"/>
      <c r="AMD278" s="3"/>
      <c r="AME278" s="3"/>
      <c r="AMF278" s="3"/>
      <c r="AMG278" s="3"/>
    </row>
    <row r="279" spans="1:1021" ht="23.25" customHeight="1" x14ac:dyDescent="0.25">
      <c r="A279" s="17">
        <v>275</v>
      </c>
      <c r="B279" s="18" t="s">
        <v>443</v>
      </c>
      <c r="C279" s="19" t="s">
        <v>84</v>
      </c>
      <c r="D279" s="20">
        <v>9</v>
      </c>
      <c r="E279" s="21"/>
      <c r="F279" s="22"/>
      <c r="G279" s="142"/>
      <c r="H279" s="23"/>
      <c r="I279" s="24"/>
      <c r="J279" s="23"/>
      <c r="AMC279" s="3"/>
      <c r="AMD279" s="3"/>
      <c r="AME279" s="3"/>
      <c r="AMF279" s="3"/>
      <c r="AMG279" s="3"/>
    </row>
    <row r="280" spans="1:1021" x14ac:dyDescent="0.25">
      <c r="A280" s="17">
        <v>276</v>
      </c>
      <c r="B280" s="18" t="s">
        <v>444</v>
      </c>
      <c r="C280" s="19" t="s">
        <v>84</v>
      </c>
      <c r="D280" s="20">
        <v>9</v>
      </c>
      <c r="E280" s="21"/>
      <c r="F280" s="22"/>
      <c r="G280" s="142"/>
      <c r="H280" s="23"/>
      <c r="I280" s="24"/>
      <c r="J280" s="23"/>
    </row>
    <row r="281" spans="1:1021" x14ac:dyDescent="0.25">
      <c r="A281" s="17">
        <v>277</v>
      </c>
      <c r="B281" s="18" t="s">
        <v>445</v>
      </c>
      <c r="C281" s="19" t="s">
        <v>316</v>
      </c>
      <c r="D281" s="20">
        <v>108</v>
      </c>
      <c r="E281" s="21"/>
      <c r="F281" s="22"/>
      <c r="G281" s="142"/>
      <c r="H281" s="23"/>
      <c r="I281" s="24"/>
      <c r="J281" s="23"/>
    </row>
    <row r="282" spans="1:1021" ht="21.75" customHeight="1" x14ac:dyDescent="0.25">
      <c r="A282" s="17">
        <v>278</v>
      </c>
      <c r="B282" s="18" t="s">
        <v>446</v>
      </c>
      <c r="C282" s="19" t="s">
        <v>447</v>
      </c>
      <c r="D282" s="20">
        <v>100</v>
      </c>
      <c r="E282" s="21"/>
      <c r="F282" s="22"/>
      <c r="G282" s="142"/>
      <c r="H282" s="23"/>
      <c r="I282" s="24"/>
      <c r="J282" s="23"/>
    </row>
    <row r="283" spans="1:1021" ht="25.5" x14ac:dyDescent="0.25">
      <c r="A283" s="17">
        <v>279</v>
      </c>
      <c r="B283" s="18" t="s">
        <v>448</v>
      </c>
      <c r="C283" s="19" t="s">
        <v>449</v>
      </c>
      <c r="D283" s="20">
        <v>11</v>
      </c>
      <c r="E283" s="21"/>
      <c r="F283" s="22"/>
      <c r="G283" s="142"/>
      <c r="H283" s="30"/>
      <c r="I283" s="24"/>
      <c r="J283" s="30"/>
      <c r="L283" s="31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31"/>
      <c r="AI283" s="31"/>
      <c r="AJ283" s="31"/>
      <c r="AK283" s="31"/>
      <c r="AL283" s="31"/>
      <c r="AM283" s="31"/>
      <c r="AN283" s="31"/>
      <c r="AO283" s="31"/>
      <c r="AP283" s="31"/>
      <c r="AQ283" s="31"/>
      <c r="AR283" s="31"/>
      <c r="AS283" s="31"/>
      <c r="AT283" s="31"/>
      <c r="AU283" s="31"/>
      <c r="AV283" s="31"/>
      <c r="AW283" s="31"/>
      <c r="AX283" s="31"/>
      <c r="AY283" s="31"/>
      <c r="AZ283" s="31"/>
      <c r="BA283" s="31"/>
      <c r="BB283" s="31"/>
      <c r="BC283" s="31"/>
      <c r="BD283" s="31"/>
      <c r="BE283" s="31"/>
      <c r="BF283" s="31"/>
      <c r="BG283" s="31"/>
      <c r="BH283" s="31"/>
      <c r="BI283" s="31"/>
      <c r="BJ283" s="31"/>
      <c r="BK283" s="31"/>
      <c r="BL283" s="31"/>
      <c r="BM283" s="31"/>
      <c r="BN283" s="31"/>
      <c r="BO283" s="31"/>
      <c r="BP283" s="31"/>
      <c r="BQ283" s="31"/>
      <c r="BR283" s="31"/>
      <c r="BS283" s="31"/>
      <c r="BT283" s="31"/>
      <c r="BU283" s="31"/>
      <c r="BV283" s="31"/>
      <c r="BW283" s="31"/>
      <c r="BX283" s="31"/>
      <c r="BY283" s="31"/>
      <c r="BZ283" s="31"/>
      <c r="CA283" s="31"/>
      <c r="CB283" s="31"/>
      <c r="CC283" s="31"/>
      <c r="CD283" s="31"/>
      <c r="CE283" s="31"/>
      <c r="CF283" s="31"/>
      <c r="CG283" s="31"/>
      <c r="CH283" s="31"/>
      <c r="CI283" s="31"/>
      <c r="CJ283" s="31"/>
      <c r="CK283" s="31"/>
      <c r="CL283" s="31"/>
      <c r="CM283" s="31"/>
      <c r="CN283" s="31"/>
      <c r="CO283" s="31"/>
      <c r="CP283" s="31"/>
      <c r="CQ283" s="31"/>
      <c r="CR283" s="31"/>
      <c r="CS283" s="31"/>
      <c r="CT283" s="31"/>
      <c r="CU283" s="31"/>
      <c r="CV283" s="31"/>
      <c r="CW283" s="31"/>
      <c r="CX283" s="31"/>
      <c r="CY283" s="31"/>
      <c r="CZ283" s="31"/>
      <c r="DA283" s="31"/>
      <c r="DB283" s="31"/>
      <c r="DC283" s="31"/>
      <c r="DD283" s="31"/>
      <c r="DE283" s="31"/>
      <c r="DF283" s="31"/>
      <c r="DG283" s="31"/>
      <c r="DH283" s="31"/>
      <c r="DI283" s="31"/>
      <c r="DJ283" s="31"/>
      <c r="DK283" s="31"/>
      <c r="DL283" s="31"/>
      <c r="DM283" s="31"/>
      <c r="DN283" s="31"/>
      <c r="DO283" s="31"/>
      <c r="DP283" s="31"/>
      <c r="DQ283" s="31"/>
      <c r="DR283" s="31"/>
      <c r="DS283" s="31"/>
      <c r="DT283" s="31"/>
      <c r="DU283" s="31"/>
      <c r="DV283" s="31"/>
      <c r="DW283" s="31"/>
      <c r="DX283" s="31"/>
      <c r="DY283" s="31"/>
      <c r="DZ283" s="31"/>
      <c r="EA283" s="31"/>
      <c r="EB283" s="31"/>
      <c r="EC283" s="31"/>
      <c r="ED283" s="31"/>
      <c r="EE283" s="31"/>
      <c r="EF283" s="31"/>
      <c r="EG283" s="31"/>
      <c r="EH283" s="31"/>
      <c r="EI283" s="31"/>
      <c r="EJ283" s="31"/>
      <c r="EK283" s="31"/>
      <c r="EL283" s="31"/>
      <c r="EM283" s="31"/>
      <c r="EN283" s="31"/>
      <c r="EO283" s="31"/>
      <c r="EP283" s="31"/>
      <c r="EQ283" s="31"/>
      <c r="ER283" s="31"/>
      <c r="ES283" s="31"/>
      <c r="ET283" s="31"/>
      <c r="EU283" s="31"/>
      <c r="EV283" s="31"/>
      <c r="EW283" s="31"/>
      <c r="EX283" s="31"/>
      <c r="EY283" s="31"/>
      <c r="EZ283" s="31"/>
      <c r="FA283" s="31"/>
      <c r="FB283" s="31"/>
      <c r="FC283" s="31"/>
      <c r="FD283" s="31"/>
      <c r="FE283" s="31"/>
      <c r="FF283" s="31"/>
      <c r="FG283" s="31"/>
      <c r="FH283" s="31"/>
      <c r="FI283" s="31"/>
      <c r="FJ283" s="31"/>
      <c r="FK283" s="31"/>
      <c r="FL283" s="31"/>
      <c r="FM283" s="31"/>
      <c r="FN283" s="31"/>
      <c r="FO283" s="31"/>
      <c r="FP283" s="31"/>
      <c r="FQ283" s="31"/>
      <c r="FR283" s="31"/>
      <c r="FS283" s="31"/>
      <c r="FT283" s="31"/>
      <c r="FU283" s="31"/>
      <c r="FV283" s="31"/>
      <c r="FW283" s="31"/>
      <c r="FX283" s="31"/>
      <c r="FY283" s="31"/>
      <c r="FZ283" s="31"/>
      <c r="GA283" s="31"/>
      <c r="GB283" s="31"/>
      <c r="GC283" s="31"/>
      <c r="GD283" s="31"/>
      <c r="GE283" s="31"/>
      <c r="GF283" s="31"/>
      <c r="GG283" s="31"/>
      <c r="GH283" s="31"/>
      <c r="GI283" s="31"/>
      <c r="GJ283" s="31"/>
      <c r="GK283" s="31"/>
      <c r="GL283" s="31"/>
      <c r="GM283" s="31"/>
      <c r="GN283" s="31"/>
      <c r="GO283" s="31"/>
      <c r="GP283" s="31"/>
      <c r="GQ283" s="31"/>
      <c r="GR283" s="31"/>
      <c r="GS283" s="31"/>
      <c r="GT283" s="31"/>
      <c r="GU283" s="31"/>
      <c r="GV283" s="31"/>
      <c r="GW283" s="31"/>
      <c r="GX283" s="31"/>
      <c r="GY283" s="31"/>
      <c r="GZ283" s="31"/>
      <c r="HA283" s="31"/>
      <c r="HB283" s="31"/>
      <c r="HC283" s="31"/>
      <c r="HD283" s="31"/>
      <c r="HE283" s="31"/>
      <c r="HF283" s="31"/>
      <c r="HG283" s="31"/>
      <c r="HH283" s="31"/>
      <c r="HI283" s="31"/>
      <c r="HJ283" s="31"/>
      <c r="HK283" s="31"/>
      <c r="HL283" s="31"/>
      <c r="HM283" s="31"/>
      <c r="HN283" s="31"/>
      <c r="HO283" s="31"/>
      <c r="HP283" s="31"/>
      <c r="HQ283" s="31"/>
      <c r="HR283" s="31"/>
      <c r="HS283" s="31"/>
      <c r="HT283" s="31"/>
      <c r="HU283" s="31"/>
      <c r="HV283" s="31"/>
      <c r="HW283" s="31"/>
      <c r="HX283" s="31"/>
      <c r="HY283" s="31"/>
      <c r="HZ283" s="31"/>
      <c r="IA283" s="31"/>
      <c r="IB283" s="31"/>
      <c r="IC283" s="31"/>
      <c r="ID283" s="31"/>
      <c r="IE283" s="31"/>
      <c r="IF283" s="31"/>
      <c r="IG283" s="31"/>
      <c r="IH283" s="31"/>
      <c r="II283" s="31"/>
      <c r="IJ283" s="31"/>
      <c r="IK283" s="31"/>
      <c r="IL283" s="31"/>
      <c r="IM283" s="31"/>
      <c r="IN283" s="31"/>
      <c r="IO283" s="31"/>
      <c r="IP283" s="31"/>
      <c r="IQ283" s="31"/>
      <c r="IR283" s="31"/>
      <c r="IS283" s="31"/>
      <c r="IT283" s="31"/>
      <c r="IU283" s="31"/>
      <c r="IV283" s="31"/>
      <c r="IW283" s="31"/>
      <c r="IX283" s="31"/>
      <c r="IY283" s="31"/>
      <c r="IZ283" s="31"/>
      <c r="JA283" s="31"/>
      <c r="JB283" s="31"/>
      <c r="JC283" s="31"/>
      <c r="JD283" s="31"/>
      <c r="JE283" s="31"/>
      <c r="JF283" s="31"/>
      <c r="JG283" s="31"/>
      <c r="JH283" s="31"/>
      <c r="JI283" s="31"/>
      <c r="JJ283" s="31"/>
      <c r="JK283" s="31"/>
      <c r="JL283" s="31"/>
      <c r="JM283" s="31"/>
      <c r="JN283" s="31"/>
      <c r="JO283" s="31"/>
      <c r="JP283" s="31"/>
      <c r="JQ283" s="31"/>
      <c r="JR283" s="31"/>
      <c r="JS283" s="31"/>
      <c r="JT283" s="31"/>
      <c r="JU283" s="31"/>
      <c r="JV283" s="31"/>
      <c r="JW283" s="31"/>
      <c r="JX283" s="31"/>
      <c r="JY283" s="31"/>
      <c r="JZ283" s="31"/>
      <c r="KA283" s="31"/>
      <c r="KB283" s="31"/>
      <c r="KC283" s="31"/>
      <c r="KD283" s="31"/>
      <c r="KE283" s="31"/>
      <c r="KF283" s="31"/>
      <c r="KG283" s="31"/>
      <c r="KH283" s="31"/>
      <c r="KI283" s="31"/>
      <c r="KJ283" s="31"/>
      <c r="KK283" s="31"/>
      <c r="KL283" s="31"/>
      <c r="KM283" s="31"/>
      <c r="KN283" s="31"/>
      <c r="KO283" s="31"/>
      <c r="KP283" s="31"/>
      <c r="KQ283" s="31"/>
      <c r="KR283" s="31"/>
      <c r="KS283" s="31"/>
      <c r="KT283" s="31"/>
      <c r="KU283" s="31"/>
      <c r="KV283" s="31"/>
      <c r="KW283" s="31"/>
      <c r="KX283" s="31"/>
      <c r="KY283" s="31"/>
      <c r="KZ283" s="31"/>
      <c r="LA283" s="31"/>
      <c r="LB283" s="31"/>
      <c r="LC283" s="31"/>
      <c r="LD283" s="31"/>
      <c r="LE283" s="31"/>
      <c r="LF283" s="31"/>
      <c r="LG283" s="31"/>
      <c r="LH283" s="31"/>
      <c r="LI283" s="31"/>
      <c r="LJ283" s="31"/>
      <c r="LK283" s="31"/>
      <c r="LL283" s="31"/>
      <c r="LM283" s="31"/>
      <c r="LN283" s="31"/>
      <c r="LO283" s="31"/>
      <c r="LP283" s="31"/>
      <c r="LQ283" s="31"/>
      <c r="LR283" s="31"/>
      <c r="LS283" s="31"/>
      <c r="LT283" s="31"/>
      <c r="LU283" s="31"/>
      <c r="LV283" s="31"/>
      <c r="LW283" s="31"/>
      <c r="LX283" s="31"/>
      <c r="LY283" s="31"/>
      <c r="LZ283" s="31"/>
      <c r="MA283" s="31"/>
      <c r="MB283" s="31"/>
      <c r="MC283" s="31"/>
      <c r="MD283" s="31"/>
      <c r="ME283" s="31"/>
      <c r="MF283" s="31"/>
      <c r="MG283" s="31"/>
      <c r="MH283" s="31"/>
      <c r="MI283" s="31"/>
      <c r="MJ283" s="31"/>
      <c r="MK283" s="31"/>
      <c r="ML283" s="31"/>
      <c r="MM283" s="31"/>
      <c r="MN283" s="31"/>
      <c r="MO283" s="31"/>
      <c r="MP283" s="31"/>
      <c r="MQ283" s="31"/>
      <c r="MR283" s="31"/>
      <c r="MS283" s="31"/>
      <c r="MT283" s="31"/>
      <c r="MU283" s="31"/>
      <c r="MV283" s="31"/>
      <c r="MW283" s="31"/>
      <c r="MX283" s="31"/>
      <c r="MY283" s="31"/>
      <c r="MZ283" s="31"/>
      <c r="NA283" s="31"/>
      <c r="NB283" s="31"/>
      <c r="NC283" s="31"/>
      <c r="ND283" s="31"/>
      <c r="NE283" s="31"/>
      <c r="NF283" s="31"/>
      <c r="NG283" s="31"/>
      <c r="NH283" s="31"/>
      <c r="NI283" s="31"/>
      <c r="NJ283" s="31"/>
      <c r="NK283" s="31"/>
      <c r="NL283" s="31"/>
      <c r="NM283" s="31"/>
      <c r="NN283" s="31"/>
      <c r="NO283" s="31"/>
      <c r="NP283" s="31"/>
      <c r="NQ283" s="31"/>
      <c r="NR283" s="31"/>
      <c r="NS283" s="31"/>
      <c r="NT283" s="31"/>
      <c r="NU283" s="31"/>
      <c r="NV283" s="31"/>
      <c r="NW283" s="31"/>
      <c r="NX283" s="31"/>
      <c r="NY283" s="31"/>
      <c r="NZ283" s="31"/>
      <c r="OA283" s="31"/>
      <c r="OB283" s="31"/>
      <c r="OC283" s="31"/>
      <c r="OD283" s="31"/>
      <c r="OE283" s="31"/>
      <c r="OF283" s="31"/>
      <c r="OG283" s="31"/>
      <c r="OH283" s="31"/>
      <c r="OI283" s="31"/>
      <c r="OJ283" s="31"/>
      <c r="OK283" s="31"/>
      <c r="OL283" s="31"/>
      <c r="OM283" s="31"/>
      <c r="ON283" s="31"/>
      <c r="OO283" s="31"/>
      <c r="OP283" s="31"/>
      <c r="OQ283" s="31"/>
      <c r="OR283" s="31"/>
      <c r="OS283" s="31"/>
      <c r="OT283" s="31"/>
      <c r="OU283" s="31"/>
      <c r="OV283" s="31"/>
      <c r="OW283" s="31"/>
      <c r="OX283" s="31"/>
      <c r="OY283" s="31"/>
      <c r="OZ283" s="31"/>
      <c r="PA283" s="31"/>
      <c r="PB283" s="31"/>
      <c r="PC283" s="31"/>
      <c r="PD283" s="31"/>
      <c r="PE283" s="31"/>
      <c r="PF283" s="31"/>
      <c r="PG283" s="31"/>
      <c r="PH283" s="31"/>
      <c r="PI283" s="31"/>
      <c r="PJ283" s="31"/>
      <c r="PK283" s="31"/>
      <c r="PL283" s="31"/>
      <c r="PM283" s="31"/>
      <c r="PN283" s="31"/>
      <c r="PO283" s="31"/>
      <c r="PP283" s="31"/>
      <c r="PQ283" s="31"/>
      <c r="PR283" s="31"/>
      <c r="PS283" s="31"/>
      <c r="PT283" s="31"/>
      <c r="PU283" s="31"/>
      <c r="PV283" s="31"/>
      <c r="PW283" s="31"/>
      <c r="PX283" s="31"/>
      <c r="PY283" s="31"/>
      <c r="PZ283" s="31"/>
      <c r="QA283" s="31"/>
      <c r="QB283" s="31"/>
      <c r="QC283" s="31"/>
      <c r="QD283" s="31"/>
      <c r="QE283" s="31"/>
      <c r="QF283" s="31"/>
      <c r="QG283" s="31"/>
      <c r="QH283" s="31"/>
      <c r="QI283" s="31"/>
      <c r="QJ283" s="31"/>
      <c r="QK283" s="31"/>
      <c r="QL283" s="31"/>
      <c r="QM283" s="31"/>
      <c r="QN283" s="31"/>
      <c r="QO283" s="31"/>
      <c r="QP283" s="31"/>
      <c r="QQ283" s="31"/>
      <c r="QR283" s="31"/>
      <c r="QS283" s="31"/>
      <c r="QT283" s="31"/>
      <c r="QU283" s="31"/>
      <c r="QV283" s="31"/>
      <c r="QW283" s="31"/>
      <c r="QX283" s="31"/>
      <c r="QY283" s="31"/>
      <c r="QZ283" s="31"/>
      <c r="RA283" s="31"/>
      <c r="RB283" s="31"/>
      <c r="RC283" s="31"/>
      <c r="RD283" s="31"/>
      <c r="RE283" s="31"/>
      <c r="RF283" s="31"/>
      <c r="RG283" s="31"/>
      <c r="RH283" s="31"/>
      <c r="RI283" s="31"/>
      <c r="RJ283" s="31"/>
      <c r="RK283" s="31"/>
      <c r="RL283" s="31"/>
      <c r="RM283" s="31"/>
      <c r="RN283" s="31"/>
      <c r="RO283" s="31"/>
      <c r="RP283" s="31"/>
      <c r="RQ283" s="31"/>
      <c r="RR283" s="31"/>
      <c r="RS283" s="31"/>
      <c r="RT283" s="31"/>
      <c r="RU283" s="31"/>
      <c r="RV283" s="31"/>
      <c r="RW283" s="31"/>
      <c r="RX283" s="31"/>
      <c r="RY283" s="31"/>
      <c r="RZ283" s="31"/>
      <c r="SA283" s="31"/>
      <c r="SB283" s="31"/>
      <c r="SC283" s="31"/>
      <c r="SD283" s="31"/>
      <c r="SE283" s="31"/>
      <c r="SF283" s="31"/>
      <c r="SG283" s="31"/>
      <c r="SH283" s="31"/>
      <c r="SI283" s="31"/>
      <c r="SJ283" s="31"/>
      <c r="SK283" s="31"/>
      <c r="SL283" s="31"/>
      <c r="SM283" s="31"/>
      <c r="SN283" s="31"/>
      <c r="SO283" s="31"/>
      <c r="SP283" s="31"/>
      <c r="SQ283" s="31"/>
      <c r="SR283" s="31"/>
      <c r="SS283" s="31"/>
      <c r="ST283" s="31"/>
      <c r="SU283" s="31"/>
      <c r="SV283" s="31"/>
      <c r="SW283" s="31"/>
      <c r="SX283" s="31"/>
      <c r="SY283" s="31"/>
      <c r="SZ283" s="31"/>
      <c r="TA283" s="31"/>
      <c r="TB283" s="31"/>
      <c r="TC283" s="31"/>
      <c r="TD283" s="31"/>
      <c r="TE283" s="31"/>
      <c r="TF283" s="31"/>
      <c r="TG283" s="31"/>
      <c r="TH283" s="31"/>
      <c r="TI283" s="31"/>
      <c r="TJ283" s="31"/>
      <c r="TK283" s="31"/>
      <c r="TL283" s="31"/>
      <c r="TM283" s="31"/>
      <c r="TN283" s="31"/>
      <c r="TO283" s="31"/>
      <c r="TP283" s="31"/>
      <c r="TQ283" s="31"/>
      <c r="TR283" s="31"/>
      <c r="TS283" s="31"/>
      <c r="TT283" s="31"/>
      <c r="TU283" s="31"/>
      <c r="TV283" s="31"/>
      <c r="TW283" s="31"/>
      <c r="TX283" s="31"/>
      <c r="TY283" s="31"/>
      <c r="TZ283" s="31"/>
      <c r="UA283" s="31"/>
      <c r="UB283" s="31"/>
      <c r="UC283" s="31"/>
      <c r="UD283" s="31"/>
      <c r="UE283" s="31"/>
      <c r="UF283" s="31"/>
      <c r="UG283" s="31"/>
      <c r="UH283" s="31"/>
      <c r="UI283" s="31"/>
      <c r="UJ283" s="31"/>
      <c r="UK283" s="31"/>
      <c r="UL283" s="31"/>
      <c r="UM283" s="31"/>
      <c r="UN283" s="31"/>
      <c r="UO283" s="31"/>
      <c r="UP283" s="31"/>
      <c r="UQ283" s="31"/>
      <c r="UR283" s="31"/>
      <c r="US283" s="31"/>
      <c r="UT283" s="31"/>
      <c r="UU283" s="31"/>
      <c r="UV283" s="31"/>
      <c r="UW283" s="31"/>
      <c r="UX283" s="31"/>
      <c r="UY283" s="31"/>
      <c r="UZ283" s="31"/>
      <c r="VA283" s="31"/>
      <c r="VB283" s="31"/>
      <c r="VC283" s="31"/>
      <c r="VD283" s="31"/>
      <c r="VE283" s="31"/>
      <c r="VF283" s="31"/>
      <c r="VG283" s="31"/>
      <c r="VH283" s="31"/>
      <c r="VI283" s="31"/>
      <c r="VJ283" s="31"/>
      <c r="VK283" s="31"/>
      <c r="VL283" s="31"/>
      <c r="VM283" s="31"/>
      <c r="VN283" s="31"/>
      <c r="VO283" s="31"/>
      <c r="VP283" s="31"/>
      <c r="VQ283" s="31"/>
      <c r="VR283" s="31"/>
      <c r="VS283" s="31"/>
      <c r="VT283" s="31"/>
      <c r="VU283" s="31"/>
      <c r="VV283" s="31"/>
      <c r="VW283" s="31"/>
      <c r="VX283" s="31"/>
      <c r="VY283" s="31"/>
      <c r="VZ283" s="31"/>
      <c r="WA283" s="31"/>
      <c r="WB283" s="31"/>
      <c r="WC283" s="31"/>
      <c r="WD283" s="31"/>
      <c r="WE283" s="31"/>
      <c r="WF283" s="31"/>
      <c r="WG283" s="31"/>
      <c r="WH283" s="31"/>
      <c r="WI283" s="31"/>
      <c r="WJ283" s="31"/>
      <c r="WK283" s="31"/>
      <c r="WL283" s="31"/>
      <c r="WM283" s="31"/>
      <c r="WN283" s="31"/>
      <c r="WO283" s="31"/>
      <c r="WP283" s="31"/>
      <c r="WQ283" s="31"/>
      <c r="WR283" s="31"/>
      <c r="WS283" s="31"/>
      <c r="WT283" s="31"/>
      <c r="WU283" s="31"/>
      <c r="WV283" s="31"/>
      <c r="WW283" s="31"/>
      <c r="WX283" s="31"/>
      <c r="WY283" s="31"/>
      <c r="WZ283" s="31"/>
      <c r="XA283" s="31"/>
      <c r="XB283" s="31"/>
      <c r="XC283" s="31"/>
      <c r="XD283" s="31"/>
      <c r="XE283" s="31"/>
      <c r="XF283" s="31"/>
      <c r="XG283" s="31"/>
      <c r="XH283" s="31"/>
      <c r="XI283" s="31"/>
      <c r="XJ283" s="31"/>
      <c r="XK283" s="31"/>
      <c r="XL283" s="31"/>
      <c r="XM283" s="31"/>
      <c r="XN283" s="31"/>
      <c r="XO283" s="31"/>
      <c r="XP283" s="31"/>
      <c r="XQ283" s="31"/>
      <c r="XR283" s="31"/>
      <c r="XS283" s="31"/>
      <c r="XT283" s="31"/>
      <c r="XU283" s="31"/>
      <c r="XV283" s="31"/>
      <c r="XW283" s="31"/>
      <c r="XX283" s="31"/>
      <c r="XY283" s="31"/>
      <c r="XZ283" s="31"/>
      <c r="YA283" s="31"/>
      <c r="YB283" s="31"/>
      <c r="YC283" s="31"/>
      <c r="YD283" s="31"/>
      <c r="YE283" s="31"/>
      <c r="YF283" s="31"/>
      <c r="YG283" s="31"/>
      <c r="YH283" s="31"/>
      <c r="YI283" s="31"/>
      <c r="YJ283" s="31"/>
      <c r="YK283" s="31"/>
      <c r="YL283" s="31"/>
      <c r="YM283" s="31"/>
      <c r="YN283" s="31"/>
      <c r="YO283" s="31"/>
      <c r="YP283" s="31"/>
      <c r="YQ283" s="31"/>
      <c r="YR283" s="31"/>
      <c r="YS283" s="31"/>
      <c r="YT283" s="31"/>
      <c r="YU283" s="31"/>
      <c r="YV283" s="31"/>
      <c r="YW283" s="31"/>
      <c r="YX283" s="31"/>
      <c r="YY283" s="31"/>
      <c r="YZ283" s="31"/>
      <c r="ZA283" s="31"/>
      <c r="ZB283" s="31"/>
      <c r="ZC283" s="31"/>
      <c r="ZD283" s="31"/>
      <c r="ZE283" s="31"/>
      <c r="ZF283" s="31"/>
      <c r="ZG283" s="31"/>
      <c r="ZH283" s="31"/>
      <c r="ZI283" s="31"/>
      <c r="ZJ283" s="31"/>
      <c r="ZK283" s="31"/>
      <c r="ZL283" s="31"/>
      <c r="ZM283" s="31"/>
      <c r="ZN283" s="31"/>
      <c r="ZO283" s="31"/>
      <c r="ZP283" s="31"/>
      <c r="ZQ283" s="31"/>
      <c r="ZR283" s="31"/>
      <c r="ZS283" s="31"/>
      <c r="ZT283" s="31"/>
      <c r="ZU283" s="31"/>
      <c r="ZV283" s="31"/>
      <c r="ZW283" s="31"/>
      <c r="ZX283" s="31"/>
      <c r="ZY283" s="31"/>
      <c r="ZZ283" s="31"/>
      <c r="AAA283" s="31"/>
      <c r="AAB283" s="31"/>
      <c r="AAC283" s="31"/>
      <c r="AAD283" s="31"/>
      <c r="AAE283" s="31"/>
      <c r="AAF283" s="31"/>
      <c r="AAG283" s="31"/>
      <c r="AAH283" s="31"/>
      <c r="AAI283" s="31"/>
      <c r="AAJ283" s="31"/>
      <c r="AAK283" s="31"/>
      <c r="AAL283" s="31"/>
      <c r="AAM283" s="31"/>
      <c r="AAN283" s="31"/>
      <c r="AAO283" s="31"/>
      <c r="AAP283" s="31"/>
      <c r="AAQ283" s="31"/>
      <c r="AAR283" s="31"/>
      <c r="AAS283" s="31"/>
      <c r="AAT283" s="31"/>
      <c r="AAU283" s="31"/>
      <c r="AAV283" s="31"/>
      <c r="AAW283" s="31"/>
      <c r="AAX283" s="31"/>
      <c r="AAY283" s="31"/>
      <c r="AAZ283" s="31"/>
      <c r="ABA283" s="31"/>
      <c r="ABB283" s="31"/>
      <c r="ABC283" s="31"/>
      <c r="ABD283" s="31"/>
      <c r="ABE283" s="31"/>
      <c r="ABF283" s="31"/>
      <c r="ABG283" s="31"/>
      <c r="ABH283" s="31"/>
      <c r="ABI283" s="31"/>
      <c r="ABJ283" s="31"/>
      <c r="ABK283" s="31"/>
      <c r="ABL283" s="31"/>
      <c r="ABM283" s="31"/>
      <c r="ABN283" s="31"/>
      <c r="ABO283" s="31"/>
      <c r="ABP283" s="31"/>
      <c r="ABQ283" s="31"/>
      <c r="ABR283" s="31"/>
      <c r="ABS283" s="31"/>
      <c r="ABT283" s="31"/>
      <c r="ABU283" s="31"/>
      <c r="ABV283" s="31"/>
      <c r="ABW283" s="31"/>
      <c r="ABX283" s="31"/>
      <c r="ABY283" s="31"/>
      <c r="ABZ283" s="31"/>
      <c r="ACA283" s="31"/>
      <c r="ACB283" s="31"/>
      <c r="ACC283" s="31"/>
      <c r="ACD283" s="31"/>
      <c r="ACE283" s="31"/>
      <c r="ACF283" s="31"/>
      <c r="ACG283" s="31"/>
      <c r="ACH283" s="31"/>
      <c r="ACI283" s="31"/>
      <c r="ACJ283" s="31"/>
      <c r="ACK283" s="31"/>
      <c r="ACL283" s="31"/>
      <c r="ACM283" s="31"/>
      <c r="ACN283" s="31"/>
      <c r="ACO283" s="31"/>
      <c r="ACP283" s="31"/>
      <c r="ACQ283" s="31"/>
      <c r="ACR283" s="31"/>
      <c r="ACS283" s="31"/>
      <c r="ACT283" s="31"/>
      <c r="ACU283" s="31"/>
      <c r="ACV283" s="31"/>
      <c r="ACW283" s="31"/>
      <c r="ACX283" s="31"/>
      <c r="ACY283" s="31"/>
      <c r="ACZ283" s="31"/>
      <c r="ADA283" s="31"/>
      <c r="ADB283" s="31"/>
      <c r="ADC283" s="31"/>
      <c r="ADD283" s="31"/>
      <c r="ADE283" s="31"/>
      <c r="ADF283" s="31"/>
      <c r="ADG283" s="31"/>
      <c r="ADH283" s="31"/>
      <c r="ADI283" s="31"/>
      <c r="ADJ283" s="31"/>
      <c r="ADK283" s="31"/>
      <c r="ADL283" s="31"/>
      <c r="ADM283" s="31"/>
      <c r="ADN283" s="31"/>
      <c r="ADO283" s="31"/>
      <c r="ADP283" s="31"/>
      <c r="ADQ283" s="31"/>
      <c r="ADR283" s="31"/>
      <c r="ADS283" s="31"/>
      <c r="ADT283" s="31"/>
      <c r="ADU283" s="31"/>
      <c r="ADV283" s="31"/>
      <c r="ADW283" s="31"/>
      <c r="ADX283" s="31"/>
      <c r="ADY283" s="31"/>
      <c r="ADZ283" s="31"/>
      <c r="AEA283" s="31"/>
      <c r="AEB283" s="31"/>
      <c r="AEC283" s="31"/>
      <c r="AED283" s="31"/>
      <c r="AEE283" s="31"/>
      <c r="AEF283" s="31"/>
      <c r="AEG283" s="31"/>
      <c r="AEH283" s="31"/>
      <c r="AEI283" s="31"/>
      <c r="AEJ283" s="31"/>
      <c r="AEK283" s="31"/>
      <c r="AEL283" s="31"/>
      <c r="AEM283" s="31"/>
      <c r="AEN283" s="31"/>
      <c r="AEO283" s="31"/>
      <c r="AEP283" s="31"/>
      <c r="AEQ283" s="31"/>
      <c r="AER283" s="31"/>
      <c r="AES283" s="31"/>
      <c r="AET283" s="31"/>
      <c r="AEU283" s="31"/>
      <c r="AEV283" s="31"/>
      <c r="AEW283" s="31"/>
      <c r="AEX283" s="31"/>
      <c r="AEY283" s="31"/>
      <c r="AEZ283" s="31"/>
      <c r="AFA283" s="31"/>
      <c r="AFB283" s="31"/>
      <c r="AFC283" s="31"/>
      <c r="AFD283" s="31"/>
      <c r="AFE283" s="31"/>
      <c r="AFF283" s="31"/>
      <c r="AFG283" s="31"/>
      <c r="AFH283" s="31"/>
      <c r="AFI283" s="31"/>
      <c r="AFJ283" s="31"/>
      <c r="AFK283" s="31"/>
      <c r="AFL283" s="31"/>
      <c r="AFM283" s="31"/>
      <c r="AFN283" s="31"/>
      <c r="AFO283" s="31"/>
      <c r="AFP283" s="31"/>
      <c r="AFQ283" s="31"/>
      <c r="AFR283" s="31"/>
      <c r="AFS283" s="31"/>
      <c r="AFT283" s="31"/>
      <c r="AFU283" s="31"/>
      <c r="AFV283" s="31"/>
      <c r="AFW283" s="31"/>
      <c r="AFX283" s="31"/>
      <c r="AFY283" s="31"/>
      <c r="AFZ283" s="31"/>
      <c r="AGA283" s="31"/>
      <c r="AGB283" s="31"/>
      <c r="AGC283" s="31"/>
      <c r="AGD283" s="31"/>
      <c r="AGE283" s="31"/>
      <c r="AGF283" s="31"/>
      <c r="AGG283" s="31"/>
      <c r="AGH283" s="31"/>
      <c r="AGI283" s="31"/>
      <c r="AGJ283" s="31"/>
      <c r="AGK283" s="31"/>
      <c r="AGL283" s="31"/>
      <c r="AGM283" s="31"/>
      <c r="AGN283" s="31"/>
      <c r="AGO283" s="31"/>
      <c r="AGP283" s="31"/>
      <c r="AGQ283" s="31"/>
      <c r="AGR283" s="31"/>
      <c r="AGS283" s="31"/>
      <c r="AGT283" s="31"/>
      <c r="AGU283" s="31"/>
      <c r="AGV283" s="31"/>
      <c r="AGW283" s="31"/>
      <c r="AGX283" s="31"/>
      <c r="AGY283" s="31"/>
      <c r="AGZ283" s="31"/>
      <c r="AHA283" s="31"/>
      <c r="AHB283" s="31"/>
      <c r="AHC283" s="31"/>
      <c r="AHD283" s="31"/>
      <c r="AHE283" s="31"/>
      <c r="AHF283" s="31"/>
      <c r="AHG283" s="31"/>
      <c r="AHH283" s="31"/>
      <c r="AHI283" s="31"/>
      <c r="AHJ283" s="31"/>
      <c r="AHK283" s="31"/>
      <c r="AHL283" s="31"/>
      <c r="AHM283" s="31"/>
      <c r="AHN283" s="31"/>
      <c r="AHO283" s="31"/>
      <c r="AHP283" s="31"/>
      <c r="AHQ283" s="31"/>
      <c r="AHR283" s="31"/>
      <c r="AHS283" s="31"/>
      <c r="AHT283" s="31"/>
      <c r="AHU283" s="31"/>
      <c r="AHV283" s="31"/>
      <c r="AHW283" s="31"/>
      <c r="AHX283" s="31"/>
      <c r="AHY283" s="31"/>
      <c r="AHZ283" s="31"/>
      <c r="AIA283" s="31"/>
      <c r="AIB283" s="31"/>
      <c r="AIC283" s="31"/>
      <c r="AID283" s="31"/>
      <c r="AIE283" s="31"/>
      <c r="AIF283" s="31"/>
      <c r="AIG283" s="31"/>
      <c r="AIH283" s="31"/>
      <c r="AII283" s="31"/>
      <c r="AIJ283" s="31"/>
      <c r="AIK283" s="31"/>
      <c r="AIL283" s="31"/>
      <c r="AIM283" s="31"/>
      <c r="AIN283" s="31"/>
      <c r="AIO283" s="31"/>
      <c r="AIP283" s="31"/>
      <c r="AIQ283" s="31"/>
      <c r="AIR283" s="31"/>
      <c r="AIS283" s="31"/>
      <c r="AIT283" s="31"/>
      <c r="AIU283" s="31"/>
      <c r="AIV283" s="31"/>
      <c r="AIW283" s="31"/>
      <c r="AIX283" s="31"/>
      <c r="AIY283" s="31"/>
      <c r="AIZ283" s="31"/>
      <c r="AJA283" s="31"/>
      <c r="AJB283" s="31"/>
      <c r="AJC283" s="31"/>
      <c r="AJD283" s="31"/>
      <c r="AJE283" s="31"/>
      <c r="AJF283" s="31"/>
      <c r="AJG283" s="31"/>
      <c r="AJH283" s="31"/>
      <c r="AJI283" s="31"/>
      <c r="AJJ283" s="31"/>
      <c r="AJK283" s="31"/>
      <c r="AJL283" s="31"/>
      <c r="AJM283" s="31"/>
      <c r="AJN283" s="31"/>
      <c r="AJO283" s="31"/>
      <c r="AJP283" s="31"/>
      <c r="AJQ283" s="31"/>
      <c r="AJR283" s="31"/>
      <c r="AJS283" s="31"/>
      <c r="AJT283" s="31"/>
      <c r="AJU283" s="31"/>
      <c r="AJV283" s="31"/>
      <c r="AJW283" s="31"/>
      <c r="AJX283" s="31"/>
      <c r="AJY283" s="31"/>
      <c r="AJZ283" s="31"/>
      <c r="AKA283" s="31"/>
      <c r="AKB283" s="31"/>
      <c r="AKC283" s="31"/>
      <c r="AKD283" s="31"/>
      <c r="AKE283" s="31"/>
      <c r="AKF283" s="31"/>
      <c r="AKG283" s="31"/>
      <c r="AKH283" s="31"/>
      <c r="AKI283" s="31"/>
      <c r="AKJ283" s="31"/>
      <c r="AKK283" s="31"/>
      <c r="AKL283" s="31"/>
      <c r="AKM283" s="31"/>
      <c r="AKN283" s="31"/>
      <c r="AKO283" s="31"/>
      <c r="AKP283" s="31"/>
      <c r="AKQ283" s="31"/>
      <c r="AKR283" s="31"/>
      <c r="AKS283" s="31"/>
      <c r="AKT283" s="31"/>
      <c r="AKU283" s="31"/>
      <c r="AKV283" s="31"/>
      <c r="AKW283" s="31"/>
      <c r="AKX283" s="31"/>
      <c r="AKY283" s="31"/>
      <c r="AKZ283" s="31"/>
      <c r="ALA283" s="31"/>
      <c r="ALB283" s="31"/>
      <c r="ALC283" s="31"/>
      <c r="ALD283" s="31"/>
      <c r="ALE283" s="31"/>
      <c r="ALF283" s="31"/>
      <c r="ALG283" s="31"/>
      <c r="ALH283" s="31"/>
      <c r="ALI283" s="31"/>
      <c r="ALJ283" s="31"/>
      <c r="ALK283" s="31"/>
      <c r="ALL283" s="31"/>
      <c r="ALM283" s="31"/>
      <c r="ALN283" s="31"/>
      <c r="ALO283" s="31"/>
      <c r="ALP283" s="31"/>
      <c r="ALQ283" s="31"/>
      <c r="ALR283" s="31"/>
      <c r="ALS283" s="31"/>
      <c r="ALT283" s="31"/>
      <c r="ALU283" s="31"/>
      <c r="ALV283" s="31"/>
      <c r="ALW283" s="31"/>
      <c r="ALX283" s="31"/>
      <c r="ALY283" s="31"/>
      <c r="ALZ283" s="31"/>
      <c r="AMA283" s="31"/>
      <c r="AMB283" s="31"/>
      <c r="AMC283" s="31"/>
      <c r="AMD283" s="31"/>
      <c r="AME283" s="31"/>
      <c r="AMF283" s="31"/>
      <c r="AMG283" s="31"/>
    </row>
    <row r="284" spans="1:1021" x14ac:dyDescent="0.25">
      <c r="A284" s="17">
        <v>280</v>
      </c>
      <c r="B284" s="18" t="s">
        <v>450</v>
      </c>
      <c r="C284" s="19" t="s">
        <v>78</v>
      </c>
      <c r="D284" s="20">
        <v>3</v>
      </c>
      <c r="E284" s="21"/>
      <c r="F284" s="22"/>
      <c r="G284" s="142"/>
      <c r="H284" s="23"/>
      <c r="I284" s="24"/>
      <c r="J284" s="23"/>
    </row>
    <row r="285" spans="1:1021" x14ac:dyDescent="0.25">
      <c r="A285" s="17">
        <v>281</v>
      </c>
      <c r="B285" s="18" t="s">
        <v>451</v>
      </c>
      <c r="C285" s="19" t="s">
        <v>214</v>
      </c>
      <c r="D285" s="20">
        <v>84</v>
      </c>
      <c r="E285" s="21"/>
      <c r="F285" s="22"/>
      <c r="G285" s="142"/>
      <c r="H285" s="23"/>
      <c r="I285" s="24"/>
      <c r="J285" s="23"/>
      <c r="AMC285" s="3"/>
      <c r="AMD285" s="3"/>
      <c r="AME285" s="3"/>
      <c r="AMF285" s="3"/>
      <c r="AMG285" s="3"/>
    </row>
    <row r="286" spans="1:1021" x14ac:dyDescent="0.25">
      <c r="A286" s="17">
        <v>282</v>
      </c>
      <c r="B286" s="18" t="s">
        <v>452</v>
      </c>
      <c r="C286" s="19" t="s">
        <v>78</v>
      </c>
      <c r="D286" s="20">
        <v>3</v>
      </c>
      <c r="E286" s="21"/>
      <c r="F286" s="22"/>
      <c r="G286" s="142"/>
      <c r="H286" s="23"/>
      <c r="I286" s="24"/>
      <c r="J286" s="23"/>
      <c r="AMC286" s="3"/>
      <c r="AMD286" s="3"/>
      <c r="AME286" s="3"/>
      <c r="AMF286" s="3"/>
      <c r="AMG286" s="3"/>
    </row>
    <row r="287" spans="1:1021" x14ac:dyDescent="0.25">
      <c r="A287" s="17">
        <v>283</v>
      </c>
      <c r="B287" s="18" t="s">
        <v>453</v>
      </c>
      <c r="C287" s="19" t="s">
        <v>57</v>
      </c>
      <c r="D287" s="20">
        <v>15</v>
      </c>
      <c r="E287" s="21"/>
      <c r="F287" s="22"/>
      <c r="G287" s="142"/>
      <c r="H287" s="23"/>
      <c r="I287" s="24"/>
      <c r="J287" s="23"/>
      <c r="L287" s="31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31"/>
      <c r="AI287" s="31"/>
      <c r="AJ287" s="31"/>
      <c r="AK287" s="31"/>
      <c r="AL287" s="31"/>
      <c r="AM287" s="31"/>
      <c r="AN287" s="31"/>
      <c r="AO287" s="31"/>
      <c r="AP287" s="31"/>
      <c r="AQ287" s="31"/>
      <c r="AR287" s="31"/>
      <c r="AS287" s="31"/>
      <c r="AT287" s="31"/>
      <c r="AU287" s="31"/>
      <c r="AV287" s="31"/>
      <c r="AW287" s="31"/>
      <c r="AX287" s="31"/>
      <c r="AY287" s="31"/>
      <c r="AZ287" s="31"/>
      <c r="BA287" s="31"/>
      <c r="BB287" s="31"/>
      <c r="BC287" s="31"/>
      <c r="BD287" s="31"/>
      <c r="BE287" s="31"/>
      <c r="BF287" s="31"/>
      <c r="BG287" s="31"/>
      <c r="BH287" s="31"/>
      <c r="BI287" s="31"/>
      <c r="BJ287" s="31"/>
      <c r="BK287" s="31"/>
      <c r="BL287" s="31"/>
      <c r="BM287" s="31"/>
      <c r="BN287" s="31"/>
      <c r="BO287" s="31"/>
      <c r="BP287" s="31"/>
      <c r="BQ287" s="31"/>
      <c r="BR287" s="31"/>
      <c r="BS287" s="31"/>
      <c r="BT287" s="31"/>
      <c r="BU287" s="31"/>
      <c r="BV287" s="31"/>
      <c r="BW287" s="31"/>
      <c r="BX287" s="31"/>
      <c r="BY287" s="31"/>
      <c r="BZ287" s="31"/>
      <c r="CA287" s="31"/>
      <c r="CB287" s="31"/>
      <c r="CC287" s="31"/>
      <c r="CD287" s="31"/>
      <c r="CE287" s="31"/>
      <c r="CF287" s="31"/>
      <c r="CG287" s="31"/>
      <c r="CH287" s="31"/>
      <c r="CI287" s="31"/>
      <c r="CJ287" s="31"/>
      <c r="CK287" s="31"/>
      <c r="CL287" s="31"/>
      <c r="CM287" s="31"/>
      <c r="CN287" s="31"/>
      <c r="CO287" s="31"/>
      <c r="CP287" s="31"/>
      <c r="CQ287" s="31"/>
      <c r="CR287" s="31"/>
      <c r="CS287" s="31"/>
      <c r="CT287" s="31"/>
      <c r="CU287" s="31"/>
      <c r="CV287" s="31"/>
      <c r="CW287" s="31"/>
      <c r="CX287" s="31"/>
      <c r="CY287" s="31"/>
      <c r="CZ287" s="31"/>
      <c r="DA287" s="31"/>
      <c r="DB287" s="31"/>
      <c r="DC287" s="31"/>
      <c r="DD287" s="31"/>
      <c r="DE287" s="31"/>
      <c r="DF287" s="31"/>
      <c r="DG287" s="31"/>
      <c r="DH287" s="31"/>
      <c r="DI287" s="31"/>
      <c r="DJ287" s="31"/>
      <c r="DK287" s="31"/>
      <c r="DL287" s="31"/>
      <c r="DM287" s="31"/>
      <c r="DN287" s="31"/>
      <c r="DO287" s="31"/>
      <c r="DP287" s="31"/>
      <c r="DQ287" s="31"/>
      <c r="DR287" s="31"/>
      <c r="DS287" s="31"/>
      <c r="DT287" s="31"/>
      <c r="DU287" s="31"/>
      <c r="DV287" s="31"/>
      <c r="DW287" s="31"/>
      <c r="DX287" s="31"/>
      <c r="DY287" s="31"/>
      <c r="DZ287" s="31"/>
      <c r="EA287" s="31"/>
      <c r="EB287" s="31"/>
      <c r="EC287" s="31"/>
      <c r="ED287" s="31"/>
      <c r="EE287" s="31"/>
      <c r="EF287" s="31"/>
      <c r="EG287" s="31"/>
      <c r="EH287" s="31"/>
      <c r="EI287" s="31"/>
      <c r="EJ287" s="31"/>
      <c r="EK287" s="31"/>
      <c r="EL287" s="31"/>
      <c r="EM287" s="31"/>
      <c r="EN287" s="31"/>
      <c r="EO287" s="31"/>
      <c r="EP287" s="31"/>
      <c r="EQ287" s="31"/>
      <c r="ER287" s="31"/>
      <c r="ES287" s="31"/>
      <c r="ET287" s="31"/>
      <c r="EU287" s="31"/>
      <c r="EV287" s="31"/>
      <c r="EW287" s="31"/>
      <c r="EX287" s="31"/>
      <c r="EY287" s="31"/>
      <c r="EZ287" s="31"/>
      <c r="FA287" s="31"/>
      <c r="FB287" s="31"/>
      <c r="FC287" s="31"/>
      <c r="FD287" s="31"/>
      <c r="FE287" s="31"/>
      <c r="FF287" s="31"/>
      <c r="FG287" s="31"/>
      <c r="FH287" s="31"/>
      <c r="FI287" s="31"/>
      <c r="FJ287" s="31"/>
      <c r="FK287" s="31"/>
      <c r="FL287" s="31"/>
      <c r="FM287" s="31"/>
      <c r="FN287" s="31"/>
      <c r="FO287" s="31"/>
      <c r="FP287" s="31"/>
      <c r="FQ287" s="31"/>
      <c r="FR287" s="31"/>
      <c r="FS287" s="31"/>
      <c r="FT287" s="31"/>
      <c r="FU287" s="31"/>
      <c r="FV287" s="31"/>
      <c r="FW287" s="31"/>
      <c r="FX287" s="31"/>
      <c r="FY287" s="31"/>
      <c r="FZ287" s="31"/>
      <c r="GA287" s="31"/>
      <c r="GB287" s="31"/>
      <c r="GC287" s="31"/>
      <c r="GD287" s="31"/>
      <c r="GE287" s="31"/>
      <c r="GF287" s="31"/>
      <c r="GG287" s="31"/>
      <c r="GH287" s="31"/>
      <c r="GI287" s="31"/>
      <c r="GJ287" s="31"/>
      <c r="GK287" s="31"/>
      <c r="GL287" s="31"/>
      <c r="GM287" s="31"/>
      <c r="GN287" s="31"/>
      <c r="GO287" s="31"/>
      <c r="GP287" s="31"/>
      <c r="GQ287" s="31"/>
      <c r="GR287" s="31"/>
      <c r="GS287" s="31"/>
      <c r="GT287" s="31"/>
      <c r="GU287" s="31"/>
      <c r="GV287" s="31"/>
      <c r="GW287" s="31"/>
      <c r="GX287" s="31"/>
      <c r="GY287" s="31"/>
      <c r="GZ287" s="31"/>
      <c r="HA287" s="31"/>
      <c r="HB287" s="31"/>
      <c r="HC287" s="31"/>
      <c r="HD287" s="31"/>
      <c r="HE287" s="31"/>
      <c r="HF287" s="31"/>
      <c r="HG287" s="31"/>
      <c r="HH287" s="31"/>
      <c r="HI287" s="31"/>
      <c r="HJ287" s="31"/>
      <c r="HK287" s="31"/>
      <c r="HL287" s="31"/>
      <c r="HM287" s="31"/>
      <c r="HN287" s="31"/>
      <c r="HO287" s="31"/>
      <c r="HP287" s="31"/>
      <c r="HQ287" s="31"/>
      <c r="HR287" s="31"/>
      <c r="HS287" s="31"/>
      <c r="HT287" s="31"/>
      <c r="HU287" s="31"/>
      <c r="HV287" s="31"/>
      <c r="HW287" s="31"/>
      <c r="HX287" s="31"/>
      <c r="HY287" s="31"/>
      <c r="HZ287" s="31"/>
      <c r="IA287" s="31"/>
      <c r="IB287" s="31"/>
      <c r="IC287" s="31"/>
      <c r="ID287" s="31"/>
      <c r="IE287" s="31"/>
      <c r="IF287" s="31"/>
      <c r="IG287" s="31"/>
      <c r="IH287" s="31"/>
      <c r="II287" s="31"/>
      <c r="IJ287" s="31"/>
      <c r="IK287" s="31"/>
      <c r="IL287" s="31"/>
      <c r="IM287" s="31"/>
      <c r="IN287" s="31"/>
      <c r="IO287" s="31"/>
      <c r="IP287" s="31"/>
      <c r="IQ287" s="31"/>
      <c r="IR287" s="31"/>
      <c r="IS287" s="31"/>
      <c r="IT287" s="31"/>
      <c r="IU287" s="31"/>
      <c r="IV287" s="31"/>
      <c r="IW287" s="31"/>
      <c r="IX287" s="31"/>
      <c r="IY287" s="31"/>
      <c r="IZ287" s="31"/>
      <c r="JA287" s="31"/>
      <c r="JB287" s="31"/>
      <c r="JC287" s="31"/>
      <c r="JD287" s="31"/>
      <c r="JE287" s="31"/>
      <c r="JF287" s="31"/>
      <c r="JG287" s="31"/>
      <c r="JH287" s="31"/>
      <c r="JI287" s="31"/>
      <c r="JJ287" s="31"/>
      <c r="JK287" s="31"/>
      <c r="JL287" s="31"/>
      <c r="JM287" s="31"/>
      <c r="JN287" s="31"/>
      <c r="JO287" s="31"/>
      <c r="JP287" s="31"/>
      <c r="JQ287" s="31"/>
      <c r="JR287" s="31"/>
      <c r="JS287" s="31"/>
      <c r="JT287" s="31"/>
      <c r="JU287" s="31"/>
      <c r="JV287" s="31"/>
      <c r="JW287" s="31"/>
      <c r="JX287" s="31"/>
      <c r="JY287" s="31"/>
      <c r="JZ287" s="31"/>
      <c r="KA287" s="31"/>
      <c r="KB287" s="31"/>
      <c r="KC287" s="31"/>
      <c r="KD287" s="31"/>
      <c r="KE287" s="31"/>
      <c r="KF287" s="31"/>
      <c r="KG287" s="31"/>
      <c r="KH287" s="31"/>
      <c r="KI287" s="31"/>
      <c r="KJ287" s="31"/>
      <c r="KK287" s="31"/>
      <c r="KL287" s="31"/>
      <c r="KM287" s="31"/>
      <c r="KN287" s="31"/>
      <c r="KO287" s="31"/>
      <c r="KP287" s="31"/>
      <c r="KQ287" s="31"/>
      <c r="KR287" s="31"/>
      <c r="KS287" s="31"/>
      <c r="KT287" s="31"/>
      <c r="KU287" s="31"/>
      <c r="KV287" s="31"/>
      <c r="KW287" s="31"/>
      <c r="KX287" s="31"/>
      <c r="KY287" s="31"/>
      <c r="KZ287" s="31"/>
      <c r="LA287" s="31"/>
      <c r="LB287" s="31"/>
      <c r="LC287" s="31"/>
      <c r="LD287" s="31"/>
      <c r="LE287" s="31"/>
      <c r="LF287" s="31"/>
      <c r="LG287" s="31"/>
      <c r="LH287" s="31"/>
      <c r="LI287" s="31"/>
      <c r="LJ287" s="31"/>
      <c r="LK287" s="31"/>
      <c r="LL287" s="31"/>
      <c r="LM287" s="31"/>
      <c r="LN287" s="31"/>
      <c r="LO287" s="31"/>
      <c r="LP287" s="31"/>
      <c r="LQ287" s="31"/>
      <c r="LR287" s="31"/>
      <c r="LS287" s="31"/>
      <c r="LT287" s="31"/>
      <c r="LU287" s="31"/>
      <c r="LV287" s="31"/>
      <c r="LW287" s="31"/>
      <c r="LX287" s="31"/>
      <c r="LY287" s="31"/>
      <c r="LZ287" s="31"/>
      <c r="MA287" s="31"/>
      <c r="MB287" s="31"/>
      <c r="MC287" s="31"/>
      <c r="MD287" s="31"/>
      <c r="ME287" s="31"/>
      <c r="MF287" s="31"/>
      <c r="MG287" s="31"/>
      <c r="MH287" s="31"/>
      <c r="MI287" s="31"/>
      <c r="MJ287" s="31"/>
      <c r="MK287" s="31"/>
      <c r="ML287" s="31"/>
      <c r="MM287" s="31"/>
      <c r="MN287" s="31"/>
      <c r="MO287" s="31"/>
      <c r="MP287" s="31"/>
      <c r="MQ287" s="31"/>
      <c r="MR287" s="31"/>
      <c r="MS287" s="31"/>
      <c r="MT287" s="31"/>
      <c r="MU287" s="31"/>
      <c r="MV287" s="31"/>
      <c r="MW287" s="31"/>
      <c r="MX287" s="31"/>
      <c r="MY287" s="31"/>
      <c r="MZ287" s="31"/>
      <c r="NA287" s="31"/>
      <c r="NB287" s="31"/>
      <c r="NC287" s="31"/>
      <c r="ND287" s="31"/>
      <c r="NE287" s="31"/>
      <c r="NF287" s="31"/>
      <c r="NG287" s="31"/>
      <c r="NH287" s="31"/>
      <c r="NI287" s="31"/>
      <c r="NJ287" s="31"/>
      <c r="NK287" s="31"/>
      <c r="NL287" s="31"/>
      <c r="NM287" s="31"/>
      <c r="NN287" s="31"/>
      <c r="NO287" s="31"/>
      <c r="NP287" s="31"/>
      <c r="NQ287" s="31"/>
      <c r="NR287" s="31"/>
      <c r="NS287" s="31"/>
      <c r="NT287" s="31"/>
      <c r="NU287" s="31"/>
      <c r="NV287" s="31"/>
      <c r="NW287" s="31"/>
      <c r="NX287" s="31"/>
      <c r="NY287" s="31"/>
      <c r="NZ287" s="31"/>
      <c r="OA287" s="31"/>
      <c r="OB287" s="31"/>
      <c r="OC287" s="31"/>
      <c r="OD287" s="31"/>
      <c r="OE287" s="31"/>
      <c r="OF287" s="31"/>
      <c r="OG287" s="31"/>
      <c r="OH287" s="31"/>
      <c r="OI287" s="31"/>
      <c r="OJ287" s="31"/>
      <c r="OK287" s="31"/>
      <c r="OL287" s="31"/>
      <c r="OM287" s="31"/>
      <c r="ON287" s="31"/>
      <c r="OO287" s="31"/>
      <c r="OP287" s="31"/>
      <c r="OQ287" s="31"/>
      <c r="OR287" s="31"/>
      <c r="OS287" s="31"/>
      <c r="OT287" s="31"/>
      <c r="OU287" s="31"/>
      <c r="OV287" s="31"/>
      <c r="OW287" s="31"/>
      <c r="OX287" s="31"/>
      <c r="OY287" s="31"/>
      <c r="OZ287" s="31"/>
      <c r="PA287" s="31"/>
      <c r="PB287" s="31"/>
      <c r="PC287" s="31"/>
      <c r="PD287" s="31"/>
      <c r="PE287" s="31"/>
      <c r="PF287" s="31"/>
      <c r="PG287" s="31"/>
      <c r="PH287" s="31"/>
      <c r="PI287" s="31"/>
      <c r="PJ287" s="31"/>
      <c r="PK287" s="31"/>
      <c r="PL287" s="31"/>
      <c r="PM287" s="31"/>
      <c r="PN287" s="31"/>
      <c r="PO287" s="31"/>
      <c r="PP287" s="31"/>
      <c r="PQ287" s="31"/>
      <c r="PR287" s="31"/>
      <c r="PS287" s="31"/>
      <c r="PT287" s="31"/>
      <c r="PU287" s="31"/>
      <c r="PV287" s="31"/>
      <c r="PW287" s="31"/>
      <c r="PX287" s="31"/>
      <c r="PY287" s="31"/>
      <c r="PZ287" s="31"/>
      <c r="QA287" s="31"/>
      <c r="QB287" s="31"/>
      <c r="QC287" s="31"/>
      <c r="QD287" s="31"/>
      <c r="QE287" s="31"/>
      <c r="QF287" s="31"/>
      <c r="QG287" s="31"/>
      <c r="QH287" s="31"/>
      <c r="QI287" s="31"/>
      <c r="QJ287" s="31"/>
      <c r="QK287" s="31"/>
      <c r="QL287" s="31"/>
      <c r="QM287" s="31"/>
      <c r="QN287" s="31"/>
      <c r="QO287" s="31"/>
      <c r="QP287" s="31"/>
      <c r="QQ287" s="31"/>
      <c r="QR287" s="31"/>
      <c r="QS287" s="31"/>
      <c r="QT287" s="31"/>
      <c r="QU287" s="31"/>
      <c r="QV287" s="31"/>
      <c r="QW287" s="31"/>
      <c r="QX287" s="31"/>
      <c r="QY287" s="31"/>
      <c r="QZ287" s="31"/>
      <c r="RA287" s="31"/>
      <c r="RB287" s="31"/>
      <c r="RC287" s="31"/>
      <c r="RD287" s="31"/>
      <c r="RE287" s="31"/>
      <c r="RF287" s="31"/>
      <c r="RG287" s="31"/>
      <c r="RH287" s="31"/>
      <c r="RI287" s="31"/>
      <c r="RJ287" s="31"/>
      <c r="RK287" s="31"/>
      <c r="RL287" s="31"/>
      <c r="RM287" s="31"/>
      <c r="RN287" s="31"/>
      <c r="RO287" s="31"/>
      <c r="RP287" s="31"/>
      <c r="RQ287" s="31"/>
      <c r="RR287" s="31"/>
      <c r="RS287" s="31"/>
      <c r="RT287" s="31"/>
      <c r="RU287" s="31"/>
      <c r="RV287" s="31"/>
      <c r="RW287" s="31"/>
      <c r="RX287" s="31"/>
      <c r="RY287" s="31"/>
      <c r="RZ287" s="31"/>
      <c r="SA287" s="31"/>
      <c r="SB287" s="31"/>
      <c r="SC287" s="31"/>
      <c r="SD287" s="31"/>
      <c r="SE287" s="31"/>
      <c r="SF287" s="31"/>
      <c r="SG287" s="31"/>
      <c r="SH287" s="31"/>
      <c r="SI287" s="31"/>
      <c r="SJ287" s="31"/>
      <c r="SK287" s="31"/>
      <c r="SL287" s="31"/>
      <c r="SM287" s="31"/>
      <c r="SN287" s="31"/>
      <c r="SO287" s="31"/>
      <c r="SP287" s="31"/>
      <c r="SQ287" s="31"/>
      <c r="SR287" s="31"/>
      <c r="SS287" s="31"/>
      <c r="ST287" s="31"/>
      <c r="SU287" s="31"/>
      <c r="SV287" s="31"/>
      <c r="SW287" s="31"/>
      <c r="SX287" s="31"/>
      <c r="SY287" s="31"/>
      <c r="SZ287" s="31"/>
      <c r="TA287" s="31"/>
      <c r="TB287" s="31"/>
      <c r="TC287" s="31"/>
      <c r="TD287" s="31"/>
      <c r="TE287" s="31"/>
      <c r="TF287" s="31"/>
      <c r="TG287" s="31"/>
      <c r="TH287" s="31"/>
      <c r="TI287" s="31"/>
      <c r="TJ287" s="31"/>
      <c r="TK287" s="31"/>
      <c r="TL287" s="31"/>
      <c r="TM287" s="31"/>
      <c r="TN287" s="31"/>
      <c r="TO287" s="31"/>
      <c r="TP287" s="31"/>
      <c r="TQ287" s="31"/>
      <c r="TR287" s="31"/>
      <c r="TS287" s="31"/>
      <c r="TT287" s="31"/>
      <c r="TU287" s="31"/>
      <c r="TV287" s="31"/>
      <c r="TW287" s="31"/>
      <c r="TX287" s="31"/>
      <c r="TY287" s="31"/>
      <c r="TZ287" s="31"/>
      <c r="UA287" s="31"/>
      <c r="UB287" s="31"/>
      <c r="UC287" s="31"/>
      <c r="UD287" s="31"/>
      <c r="UE287" s="31"/>
      <c r="UF287" s="31"/>
      <c r="UG287" s="31"/>
      <c r="UH287" s="31"/>
      <c r="UI287" s="31"/>
      <c r="UJ287" s="31"/>
      <c r="UK287" s="31"/>
      <c r="UL287" s="31"/>
      <c r="UM287" s="31"/>
      <c r="UN287" s="31"/>
      <c r="UO287" s="31"/>
      <c r="UP287" s="31"/>
      <c r="UQ287" s="31"/>
      <c r="UR287" s="31"/>
      <c r="US287" s="31"/>
      <c r="UT287" s="31"/>
      <c r="UU287" s="31"/>
      <c r="UV287" s="31"/>
      <c r="UW287" s="31"/>
      <c r="UX287" s="31"/>
      <c r="UY287" s="31"/>
      <c r="UZ287" s="31"/>
      <c r="VA287" s="31"/>
      <c r="VB287" s="31"/>
      <c r="VC287" s="31"/>
      <c r="VD287" s="31"/>
      <c r="VE287" s="31"/>
      <c r="VF287" s="31"/>
      <c r="VG287" s="31"/>
      <c r="VH287" s="31"/>
      <c r="VI287" s="31"/>
      <c r="VJ287" s="31"/>
      <c r="VK287" s="31"/>
      <c r="VL287" s="31"/>
      <c r="VM287" s="31"/>
      <c r="VN287" s="31"/>
      <c r="VO287" s="31"/>
      <c r="VP287" s="31"/>
      <c r="VQ287" s="31"/>
      <c r="VR287" s="31"/>
      <c r="VS287" s="31"/>
      <c r="VT287" s="31"/>
      <c r="VU287" s="31"/>
      <c r="VV287" s="31"/>
      <c r="VW287" s="31"/>
      <c r="VX287" s="31"/>
      <c r="VY287" s="31"/>
      <c r="VZ287" s="31"/>
      <c r="WA287" s="31"/>
      <c r="WB287" s="31"/>
      <c r="WC287" s="31"/>
      <c r="WD287" s="31"/>
      <c r="WE287" s="31"/>
      <c r="WF287" s="31"/>
      <c r="WG287" s="31"/>
      <c r="WH287" s="31"/>
      <c r="WI287" s="31"/>
      <c r="WJ287" s="31"/>
      <c r="WK287" s="31"/>
      <c r="WL287" s="31"/>
      <c r="WM287" s="31"/>
      <c r="WN287" s="31"/>
      <c r="WO287" s="31"/>
      <c r="WP287" s="31"/>
      <c r="WQ287" s="31"/>
      <c r="WR287" s="31"/>
      <c r="WS287" s="31"/>
      <c r="WT287" s="31"/>
      <c r="WU287" s="31"/>
      <c r="WV287" s="31"/>
      <c r="WW287" s="31"/>
      <c r="WX287" s="31"/>
      <c r="WY287" s="31"/>
      <c r="WZ287" s="31"/>
      <c r="XA287" s="31"/>
      <c r="XB287" s="31"/>
      <c r="XC287" s="31"/>
      <c r="XD287" s="31"/>
      <c r="XE287" s="31"/>
      <c r="XF287" s="31"/>
      <c r="XG287" s="31"/>
      <c r="XH287" s="31"/>
      <c r="XI287" s="31"/>
      <c r="XJ287" s="31"/>
      <c r="XK287" s="31"/>
      <c r="XL287" s="31"/>
      <c r="XM287" s="31"/>
      <c r="XN287" s="31"/>
      <c r="XO287" s="31"/>
      <c r="XP287" s="31"/>
      <c r="XQ287" s="31"/>
      <c r="XR287" s="31"/>
      <c r="XS287" s="31"/>
      <c r="XT287" s="31"/>
      <c r="XU287" s="31"/>
      <c r="XV287" s="31"/>
      <c r="XW287" s="31"/>
      <c r="XX287" s="31"/>
      <c r="XY287" s="31"/>
      <c r="XZ287" s="31"/>
      <c r="YA287" s="31"/>
      <c r="YB287" s="31"/>
      <c r="YC287" s="31"/>
      <c r="YD287" s="31"/>
      <c r="YE287" s="31"/>
      <c r="YF287" s="31"/>
      <c r="YG287" s="31"/>
      <c r="YH287" s="31"/>
      <c r="YI287" s="31"/>
      <c r="YJ287" s="31"/>
      <c r="YK287" s="31"/>
      <c r="YL287" s="31"/>
      <c r="YM287" s="31"/>
      <c r="YN287" s="31"/>
      <c r="YO287" s="31"/>
      <c r="YP287" s="31"/>
      <c r="YQ287" s="31"/>
      <c r="YR287" s="31"/>
      <c r="YS287" s="31"/>
      <c r="YT287" s="31"/>
      <c r="YU287" s="31"/>
      <c r="YV287" s="31"/>
      <c r="YW287" s="31"/>
      <c r="YX287" s="31"/>
      <c r="YY287" s="31"/>
      <c r="YZ287" s="31"/>
      <c r="ZA287" s="31"/>
      <c r="ZB287" s="31"/>
      <c r="ZC287" s="31"/>
      <c r="ZD287" s="31"/>
      <c r="ZE287" s="31"/>
      <c r="ZF287" s="31"/>
      <c r="ZG287" s="31"/>
      <c r="ZH287" s="31"/>
      <c r="ZI287" s="31"/>
      <c r="ZJ287" s="31"/>
      <c r="ZK287" s="31"/>
      <c r="ZL287" s="31"/>
      <c r="ZM287" s="31"/>
      <c r="ZN287" s="31"/>
      <c r="ZO287" s="31"/>
      <c r="ZP287" s="31"/>
      <c r="ZQ287" s="31"/>
      <c r="ZR287" s="31"/>
      <c r="ZS287" s="31"/>
      <c r="ZT287" s="31"/>
      <c r="ZU287" s="31"/>
      <c r="ZV287" s="31"/>
      <c r="ZW287" s="31"/>
      <c r="ZX287" s="31"/>
      <c r="ZY287" s="31"/>
      <c r="ZZ287" s="31"/>
      <c r="AAA287" s="31"/>
      <c r="AAB287" s="31"/>
      <c r="AAC287" s="31"/>
      <c r="AAD287" s="31"/>
      <c r="AAE287" s="31"/>
      <c r="AAF287" s="31"/>
      <c r="AAG287" s="31"/>
      <c r="AAH287" s="31"/>
      <c r="AAI287" s="31"/>
      <c r="AAJ287" s="31"/>
      <c r="AAK287" s="31"/>
      <c r="AAL287" s="31"/>
      <c r="AAM287" s="31"/>
      <c r="AAN287" s="31"/>
      <c r="AAO287" s="31"/>
      <c r="AAP287" s="31"/>
      <c r="AAQ287" s="31"/>
      <c r="AAR287" s="31"/>
      <c r="AAS287" s="31"/>
      <c r="AAT287" s="31"/>
      <c r="AAU287" s="31"/>
      <c r="AAV287" s="31"/>
      <c r="AAW287" s="31"/>
      <c r="AAX287" s="31"/>
      <c r="AAY287" s="31"/>
      <c r="AAZ287" s="31"/>
      <c r="ABA287" s="31"/>
      <c r="ABB287" s="31"/>
      <c r="ABC287" s="31"/>
      <c r="ABD287" s="31"/>
      <c r="ABE287" s="31"/>
      <c r="ABF287" s="31"/>
      <c r="ABG287" s="31"/>
      <c r="ABH287" s="31"/>
      <c r="ABI287" s="31"/>
      <c r="ABJ287" s="31"/>
      <c r="ABK287" s="31"/>
      <c r="ABL287" s="31"/>
      <c r="ABM287" s="31"/>
      <c r="ABN287" s="31"/>
      <c r="ABO287" s="31"/>
      <c r="ABP287" s="31"/>
      <c r="ABQ287" s="31"/>
      <c r="ABR287" s="31"/>
      <c r="ABS287" s="31"/>
      <c r="ABT287" s="31"/>
      <c r="ABU287" s="31"/>
      <c r="ABV287" s="31"/>
      <c r="ABW287" s="31"/>
      <c r="ABX287" s="31"/>
      <c r="ABY287" s="31"/>
      <c r="ABZ287" s="31"/>
      <c r="ACA287" s="31"/>
      <c r="ACB287" s="31"/>
      <c r="ACC287" s="31"/>
      <c r="ACD287" s="31"/>
      <c r="ACE287" s="31"/>
      <c r="ACF287" s="31"/>
      <c r="ACG287" s="31"/>
      <c r="ACH287" s="31"/>
      <c r="ACI287" s="31"/>
      <c r="ACJ287" s="31"/>
      <c r="ACK287" s="31"/>
      <c r="ACL287" s="31"/>
      <c r="ACM287" s="31"/>
      <c r="ACN287" s="31"/>
      <c r="ACO287" s="31"/>
      <c r="ACP287" s="31"/>
      <c r="ACQ287" s="31"/>
      <c r="ACR287" s="31"/>
      <c r="ACS287" s="31"/>
      <c r="ACT287" s="31"/>
      <c r="ACU287" s="31"/>
      <c r="ACV287" s="31"/>
      <c r="ACW287" s="31"/>
      <c r="ACX287" s="31"/>
      <c r="ACY287" s="31"/>
      <c r="ACZ287" s="31"/>
      <c r="ADA287" s="31"/>
      <c r="ADB287" s="31"/>
      <c r="ADC287" s="31"/>
      <c r="ADD287" s="31"/>
      <c r="ADE287" s="31"/>
      <c r="ADF287" s="31"/>
      <c r="ADG287" s="31"/>
      <c r="ADH287" s="31"/>
      <c r="ADI287" s="31"/>
      <c r="ADJ287" s="31"/>
      <c r="ADK287" s="31"/>
      <c r="ADL287" s="31"/>
      <c r="ADM287" s="31"/>
      <c r="ADN287" s="31"/>
      <c r="ADO287" s="31"/>
      <c r="ADP287" s="31"/>
      <c r="ADQ287" s="31"/>
      <c r="ADR287" s="31"/>
      <c r="ADS287" s="31"/>
      <c r="ADT287" s="31"/>
      <c r="ADU287" s="31"/>
      <c r="ADV287" s="31"/>
      <c r="ADW287" s="31"/>
      <c r="ADX287" s="31"/>
      <c r="ADY287" s="31"/>
      <c r="ADZ287" s="31"/>
      <c r="AEA287" s="31"/>
      <c r="AEB287" s="31"/>
      <c r="AEC287" s="31"/>
      <c r="AED287" s="31"/>
      <c r="AEE287" s="31"/>
      <c r="AEF287" s="31"/>
      <c r="AEG287" s="31"/>
      <c r="AEH287" s="31"/>
      <c r="AEI287" s="31"/>
      <c r="AEJ287" s="31"/>
      <c r="AEK287" s="31"/>
      <c r="AEL287" s="31"/>
      <c r="AEM287" s="31"/>
      <c r="AEN287" s="31"/>
      <c r="AEO287" s="31"/>
      <c r="AEP287" s="31"/>
      <c r="AEQ287" s="31"/>
      <c r="AER287" s="31"/>
      <c r="AES287" s="31"/>
      <c r="AET287" s="31"/>
      <c r="AEU287" s="31"/>
      <c r="AEV287" s="31"/>
      <c r="AEW287" s="31"/>
      <c r="AEX287" s="31"/>
      <c r="AEY287" s="31"/>
      <c r="AEZ287" s="31"/>
      <c r="AFA287" s="31"/>
      <c r="AFB287" s="31"/>
      <c r="AFC287" s="31"/>
      <c r="AFD287" s="31"/>
      <c r="AFE287" s="31"/>
      <c r="AFF287" s="31"/>
      <c r="AFG287" s="31"/>
      <c r="AFH287" s="31"/>
      <c r="AFI287" s="31"/>
      <c r="AFJ287" s="31"/>
      <c r="AFK287" s="31"/>
      <c r="AFL287" s="31"/>
      <c r="AFM287" s="31"/>
      <c r="AFN287" s="31"/>
      <c r="AFO287" s="31"/>
      <c r="AFP287" s="31"/>
      <c r="AFQ287" s="31"/>
      <c r="AFR287" s="31"/>
      <c r="AFS287" s="31"/>
      <c r="AFT287" s="31"/>
      <c r="AFU287" s="31"/>
      <c r="AFV287" s="31"/>
      <c r="AFW287" s="31"/>
      <c r="AFX287" s="31"/>
      <c r="AFY287" s="31"/>
      <c r="AFZ287" s="31"/>
      <c r="AGA287" s="31"/>
      <c r="AGB287" s="31"/>
      <c r="AGC287" s="31"/>
      <c r="AGD287" s="31"/>
      <c r="AGE287" s="31"/>
      <c r="AGF287" s="31"/>
      <c r="AGG287" s="31"/>
      <c r="AGH287" s="31"/>
      <c r="AGI287" s="31"/>
      <c r="AGJ287" s="31"/>
      <c r="AGK287" s="31"/>
      <c r="AGL287" s="31"/>
      <c r="AGM287" s="31"/>
      <c r="AGN287" s="31"/>
      <c r="AGO287" s="31"/>
      <c r="AGP287" s="31"/>
      <c r="AGQ287" s="31"/>
      <c r="AGR287" s="31"/>
      <c r="AGS287" s="31"/>
      <c r="AGT287" s="31"/>
      <c r="AGU287" s="31"/>
      <c r="AGV287" s="31"/>
      <c r="AGW287" s="31"/>
      <c r="AGX287" s="31"/>
      <c r="AGY287" s="31"/>
      <c r="AGZ287" s="31"/>
      <c r="AHA287" s="31"/>
      <c r="AHB287" s="31"/>
      <c r="AHC287" s="31"/>
      <c r="AHD287" s="31"/>
      <c r="AHE287" s="31"/>
      <c r="AHF287" s="31"/>
      <c r="AHG287" s="31"/>
      <c r="AHH287" s="31"/>
      <c r="AHI287" s="31"/>
      <c r="AHJ287" s="31"/>
      <c r="AHK287" s="31"/>
      <c r="AHL287" s="31"/>
      <c r="AHM287" s="31"/>
      <c r="AHN287" s="31"/>
      <c r="AHO287" s="31"/>
      <c r="AHP287" s="31"/>
      <c r="AHQ287" s="31"/>
      <c r="AHR287" s="31"/>
      <c r="AHS287" s="31"/>
      <c r="AHT287" s="31"/>
      <c r="AHU287" s="31"/>
      <c r="AHV287" s="31"/>
      <c r="AHW287" s="31"/>
      <c r="AHX287" s="31"/>
      <c r="AHY287" s="31"/>
      <c r="AHZ287" s="31"/>
      <c r="AIA287" s="31"/>
      <c r="AIB287" s="31"/>
      <c r="AIC287" s="31"/>
      <c r="AID287" s="31"/>
      <c r="AIE287" s="31"/>
      <c r="AIF287" s="31"/>
      <c r="AIG287" s="31"/>
      <c r="AIH287" s="31"/>
      <c r="AII287" s="31"/>
      <c r="AIJ287" s="31"/>
      <c r="AIK287" s="31"/>
      <c r="AIL287" s="31"/>
      <c r="AIM287" s="31"/>
      <c r="AIN287" s="31"/>
      <c r="AIO287" s="31"/>
      <c r="AIP287" s="31"/>
      <c r="AIQ287" s="31"/>
      <c r="AIR287" s="31"/>
      <c r="AIS287" s="31"/>
      <c r="AIT287" s="31"/>
      <c r="AIU287" s="31"/>
      <c r="AIV287" s="31"/>
      <c r="AIW287" s="31"/>
      <c r="AIX287" s="31"/>
      <c r="AIY287" s="31"/>
      <c r="AIZ287" s="31"/>
      <c r="AJA287" s="31"/>
      <c r="AJB287" s="31"/>
      <c r="AJC287" s="31"/>
      <c r="AJD287" s="31"/>
      <c r="AJE287" s="31"/>
      <c r="AJF287" s="31"/>
      <c r="AJG287" s="31"/>
      <c r="AJH287" s="31"/>
      <c r="AJI287" s="31"/>
      <c r="AJJ287" s="31"/>
      <c r="AJK287" s="31"/>
      <c r="AJL287" s="31"/>
      <c r="AJM287" s="31"/>
      <c r="AJN287" s="31"/>
      <c r="AJO287" s="31"/>
      <c r="AJP287" s="31"/>
      <c r="AJQ287" s="31"/>
      <c r="AJR287" s="31"/>
      <c r="AJS287" s="31"/>
      <c r="AJT287" s="31"/>
      <c r="AJU287" s="31"/>
      <c r="AJV287" s="31"/>
      <c r="AJW287" s="31"/>
      <c r="AJX287" s="31"/>
      <c r="AJY287" s="31"/>
      <c r="AJZ287" s="31"/>
      <c r="AKA287" s="31"/>
      <c r="AKB287" s="31"/>
      <c r="AKC287" s="31"/>
      <c r="AKD287" s="31"/>
      <c r="AKE287" s="31"/>
      <c r="AKF287" s="31"/>
      <c r="AKG287" s="31"/>
      <c r="AKH287" s="31"/>
      <c r="AKI287" s="31"/>
      <c r="AKJ287" s="31"/>
      <c r="AKK287" s="31"/>
      <c r="AKL287" s="31"/>
      <c r="AKM287" s="31"/>
      <c r="AKN287" s="31"/>
      <c r="AKO287" s="31"/>
      <c r="AKP287" s="31"/>
      <c r="AKQ287" s="31"/>
      <c r="AKR287" s="31"/>
      <c r="AKS287" s="31"/>
      <c r="AKT287" s="31"/>
      <c r="AKU287" s="31"/>
      <c r="AKV287" s="31"/>
      <c r="AKW287" s="31"/>
      <c r="AKX287" s="31"/>
      <c r="AKY287" s="31"/>
      <c r="AKZ287" s="31"/>
      <c r="ALA287" s="31"/>
      <c r="ALB287" s="31"/>
      <c r="ALC287" s="31"/>
      <c r="ALD287" s="31"/>
      <c r="ALE287" s="31"/>
      <c r="ALF287" s="31"/>
      <c r="ALG287" s="31"/>
      <c r="ALH287" s="31"/>
      <c r="ALI287" s="31"/>
      <c r="ALJ287" s="31"/>
      <c r="ALK287" s="31"/>
      <c r="ALL287" s="31"/>
      <c r="ALM287" s="31"/>
      <c r="ALN287" s="31"/>
      <c r="ALO287" s="31"/>
      <c r="ALP287" s="31"/>
      <c r="ALQ287" s="31"/>
      <c r="ALR287" s="31"/>
      <c r="ALS287" s="31"/>
      <c r="ALT287" s="31"/>
      <c r="ALU287" s="31"/>
      <c r="ALV287" s="31"/>
      <c r="ALW287" s="31"/>
      <c r="ALX287" s="31"/>
      <c r="ALY287" s="31"/>
      <c r="ALZ287" s="31"/>
      <c r="AMA287" s="31"/>
      <c r="AMB287" s="31"/>
      <c r="AMC287" s="31"/>
      <c r="AMD287" s="31"/>
      <c r="AME287" s="31"/>
      <c r="AMF287" s="31"/>
      <c r="AMG287" s="31"/>
    </row>
    <row r="288" spans="1:1021" x14ac:dyDescent="0.25">
      <c r="A288" s="17">
        <v>284</v>
      </c>
      <c r="B288" s="18" t="s">
        <v>454</v>
      </c>
      <c r="C288" s="19" t="s">
        <v>19</v>
      </c>
      <c r="D288" s="20">
        <v>9</v>
      </c>
      <c r="E288" s="21"/>
      <c r="F288" s="22"/>
      <c r="G288" s="142"/>
      <c r="H288" s="30"/>
      <c r="I288" s="24"/>
      <c r="J288" s="30"/>
      <c r="L288" s="31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31"/>
      <c r="AI288" s="31"/>
      <c r="AJ288" s="31"/>
      <c r="AK288" s="31"/>
      <c r="AL288" s="31"/>
      <c r="AM288" s="31"/>
      <c r="AN288" s="31"/>
      <c r="AO288" s="31"/>
      <c r="AP288" s="31"/>
      <c r="AQ288" s="31"/>
      <c r="AR288" s="31"/>
      <c r="AS288" s="31"/>
      <c r="AT288" s="31"/>
      <c r="AU288" s="31"/>
      <c r="AV288" s="31"/>
      <c r="AW288" s="31"/>
      <c r="AX288" s="31"/>
      <c r="AY288" s="31"/>
      <c r="AZ288" s="31"/>
      <c r="BA288" s="31"/>
      <c r="BB288" s="31"/>
      <c r="BC288" s="31"/>
      <c r="BD288" s="31"/>
      <c r="BE288" s="31"/>
      <c r="BF288" s="31"/>
      <c r="BG288" s="31"/>
      <c r="BH288" s="31"/>
      <c r="BI288" s="31"/>
      <c r="BJ288" s="31"/>
      <c r="BK288" s="31"/>
      <c r="BL288" s="31"/>
      <c r="BM288" s="31"/>
      <c r="BN288" s="31"/>
      <c r="BO288" s="31"/>
      <c r="BP288" s="31"/>
      <c r="BQ288" s="31"/>
      <c r="BR288" s="31"/>
      <c r="BS288" s="31"/>
      <c r="BT288" s="31"/>
      <c r="BU288" s="31"/>
      <c r="BV288" s="31"/>
      <c r="BW288" s="31"/>
      <c r="BX288" s="31"/>
      <c r="BY288" s="31"/>
      <c r="BZ288" s="31"/>
      <c r="CA288" s="31"/>
      <c r="CB288" s="31"/>
      <c r="CC288" s="31"/>
      <c r="CD288" s="31"/>
      <c r="CE288" s="31"/>
      <c r="CF288" s="31"/>
      <c r="CG288" s="31"/>
      <c r="CH288" s="31"/>
      <c r="CI288" s="31"/>
      <c r="CJ288" s="31"/>
      <c r="CK288" s="31"/>
      <c r="CL288" s="31"/>
      <c r="CM288" s="31"/>
      <c r="CN288" s="31"/>
      <c r="CO288" s="31"/>
      <c r="CP288" s="31"/>
      <c r="CQ288" s="31"/>
      <c r="CR288" s="31"/>
      <c r="CS288" s="31"/>
      <c r="CT288" s="31"/>
      <c r="CU288" s="31"/>
      <c r="CV288" s="31"/>
      <c r="CW288" s="31"/>
      <c r="CX288" s="31"/>
      <c r="CY288" s="31"/>
      <c r="CZ288" s="31"/>
      <c r="DA288" s="31"/>
      <c r="DB288" s="31"/>
      <c r="DC288" s="31"/>
      <c r="DD288" s="31"/>
      <c r="DE288" s="31"/>
      <c r="DF288" s="31"/>
      <c r="DG288" s="31"/>
      <c r="DH288" s="31"/>
      <c r="DI288" s="31"/>
      <c r="DJ288" s="31"/>
      <c r="DK288" s="31"/>
      <c r="DL288" s="31"/>
      <c r="DM288" s="31"/>
      <c r="DN288" s="31"/>
      <c r="DO288" s="31"/>
      <c r="DP288" s="31"/>
      <c r="DQ288" s="31"/>
      <c r="DR288" s="31"/>
      <c r="DS288" s="31"/>
      <c r="DT288" s="31"/>
      <c r="DU288" s="31"/>
      <c r="DV288" s="31"/>
      <c r="DW288" s="31"/>
      <c r="DX288" s="31"/>
      <c r="DY288" s="31"/>
      <c r="DZ288" s="31"/>
      <c r="EA288" s="31"/>
      <c r="EB288" s="31"/>
      <c r="EC288" s="31"/>
      <c r="ED288" s="31"/>
      <c r="EE288" s="31"/>
      <c r="EF288" s="31"/>
      <c r="EG288" s="31"/>
      <c r="EH288" s="31"/>
      <c r="EI288" s="31"/>
      <c r="EJ288" s="31"/>
      <c r="EK288" s="31"/>
      <c r="EL288" s="31"/>
      <c r="EM288" s="31"/>
      <c r="EN288" s="31"/>
      <c r="EO288" s="31"/>
      <c r="EP288" s="31"/>
      <c r="EQ288" s="31"/>
      <c r="ER288" s="31"/>
      <c r="ES288" s="31"/>
      <c r="ET288" s="31"/>
      <c r="EU288" s="31"/>
      <c r="EV288" s="31"/>
      <c r="EW288" s="31"/>
      <c r="EX288" s="31"/>
      <c r="EY288" s="31"/>
      <c r="EZ288" s="31"/>
      <c r="FA288" s="31"/>
      <c r="FB288" s="31"/>
      <c r="FC288" s="31"/>
      <c r="FD288" s="31"/>
      <c r="FE288" s="31"/>
      <c r="FF288" s="31"/>
      <c r="FG288" s="31"/>
      <c r="FH288" s="31"/>
      <c r="FI288" s="31"/>
      <c r="FJ288" s="31"/>
      <c r="FK288" s="31"/>
      <c r="FL288" s="31"/>
      <c r="FM288" s="31"/>
      <c r="FN288" s="31"/>
      <c r="FO288" s="31"/>
      <c r="FP288" s="31"/>
      <c r="FQ288" s="31"/>
      <c r="FR288" s="31"/>
      <c r="FS288" s="31"/>
      <c r="FT288" s="31"/>
      <c r="FU288" s="31"/>
      <c r="FV288" s="31"/>
      <c r="FW288" s="31"/>
      <c r="FX288" s="31"/>
      <c r="FY288" s="31"/>
      <c r="FZ288" s="31"/>
      <c r="GA288" s="31"/>
      <c r="GB288" s="31"/>
      <c r="GC288" s="31"/>
      <c r="GD288" s="31"/>
      <c r="GE288" s="31"/>
      <c r="GF288" s="31"/>
      <c r="GG288" s="31"/>
      <c r="GH288" s="31"/>
      <c r="GI288" s="31"/>
      <c r="GJ288" s="31"/>
      <c r="GK288" s="31"/>
      <c r="GL288" s="31"/>
      <c r="GM288" s="31"/>
      <c r="GN288" s="31"/>
      <c r="GO288" s="31"/>
      <c r="GP288" s="31"/>
      <c r="GQ288" s="31"/>
      <c r="GR288" s="31"/>
      <c r="GS288" s="31"/>
      <c r="GT288" s="31"/>
      <c r="GU288" s="31"/>
      <c r="GV288" s="31"/>
      <c r="GW288" s="31"/>
      <c r="GX288" s="31"/>
      <c r="GY288" s="31"/>
      <c r="GZ288" s="31"/>
      <c r="HA288" s="31"/>
      <c r="HB288" s="31"/>
      <c r="HC288" s="31"/>
      <c r="HD288" s="31"/>
      <c r="HE288" s="31"/>
      <c r="HF288" s="31"/>
      <c r="HG288" s="31"/>
      <c r="HH288" s="31"/>
      <c r="HI288" s="31"/>
      <c r="HJ288" s="31"/>
      <c r="HK288" s="31"/>
      <c r="HL288" s="31"/>
      <c r="HM288" s="31"/>
      <c r="HN288" s="31"/>
      <c r="HO288" s="31"/>
      <c r="HP288" s="31"/>
      <c r="HQ288" s="31"/>
      <c r="HR288" s="31"/>
      <c r="HS288" s="31"/>
      <c r="HT288" s="31"/>
      <c r="HU288" s="31"/>
      <c r="HV288" s="31"/>
      <c r="HW288" s="31"/>
      <c r="HX288" s="31"/>
      <c r="HY288" s="31"/>
      <c r="HZ288" s="31"/>
      <c r="IA288" s="31"/>
      <c r="IB288" s="31"/>
      <c r="IC288" s="31"/>
      <c r="ID288" s="31"/>
      <c r="IE288" s="31"/>
      <c r="IF288" s="31"/>
      <c r="IG288" s="31"/>
      <c r="IH288" s="31"/>
      <c r="II288" s="31"/>
      <c r="IJ288" s="31"/>
      <c r="IK288" s="31"/>
      <c r="IL288" s="31"/>
      <c r="IM288" s="31"/>
      <c r="IN288" s="31"/>
      <c r="IO288" s="31"/>
      <c r="IP288" s="31"/>
      <c r="IQ288" s="31"/>
      <c r="IR288" s="31"/>
      <c r="IS288" s="31"/>
      <c r="IT288" s="31"/>
      <c r="IU288" s="31"/>
      <c r="IV288" s="31"/>
      <c r="IW288" s="31"/>
      <c r="IX288" s="31"/>
      <c r="IY288" s="31"/>
      <c r="IZ288" s="31"/>
      <c r="JA288" s="31"/>
      <c r="JB288" s="31"/>
      <c r="JC288" s="31"/>
      <c r="JD288" s="31"/>
      <c r="JE288" s="31"/>
      <c r="JF288" s="31"/>
      <c r="JG288" s="31"/>
      <c r="JH288" s="31"/>
      <c r="JI288" s="31"/>
      <c r="JJ288" s="31"/>
      <c r="JK288" s="31"/>
      <c r="JL288" s="31"/>
      <c r="JM288" s="31"/>
      <c r="JN288" s="31"/>
      <c r="JO288" s="31"/>
      <c r="JP288" s="31"/>
      <c r="JQ288" s="31"/>
      <c r="JR288" s="31"/>
      <c r="JS288" s="31"/>
      <c r="JT288" s="31"/>
      <c r="JU288" s="31"/>
      <c r="JV288" s="31"/>
      <c r="JW288" s="31"/>
      <c r="JX288" s="31"/>
      <c r="JY288" s="31"/>
      <c r="JZ288" s="31"/>
      <c r="KA288" s="31"/>
      <c r="KB288" s="31"/>
      <c r="KC288" s="31"/>
      <c r="KD288" s="31"/>
      <c r="KE288" s="31"/>
      <c r="KF288" s="31"/>
      <c r="KG288" s="31"/>
      <c r="KH288" s="31"/>
      <c r="KI288" s="31"/>
      <c r="KJ288" s="31"/>
      <c r="KK288" s="31"/>
      <c r="KL288" s="31"/>
      <c r="KM288" s="31"/>
      <c r="KN288" s="31"/>
      <c r="KO288" s="31"/>
      <c r="KP288" s="31"/>
      <c r="KQ288" s="31"/>
      <c r="KR288" s="31"/>
      <c r="KS288" s="31"/>
      <c r="KT288" s="31"/>
      <c r="KU288" s="31"/>
      <c r="KV288" s="31"/>
      <c r="KW288" s="31"/>
      <c r="KX288" s="31"/>
      <c r="KY288" s="31"/>
      <c r="KZ288" s="31"/>
      <c r="LA288" s="31"/>
      <c r="LB288" s="31"/>
      <c r="LC288" s="31"/>
      <c r="LD288" s="31"/>
      <c r="LE288" s="31"/>
      <c r="LF288" s="31"/>
      <c r="LG288" s="31"/>
      <c r="LH288" s="31"/>
      <c r="LI288" s="31"/>
      <c r="LJ288" s="31"/>
      <c r="LK288" s="31"/>
      <c r="LL288" s="31"/>
      <c r="LM288" s="31"/>
      <c r="LN288" s="31"/>
      <c r="LO288" s="31"/>
      <c r="LP288" s="31"/>
      <c r="LQ288" s="31"/>
      <c r="LR288" s="31"/>
      <c r="LS288" s="31"/>
      <c r="LT288" s="31"/>
      <c r="LU288" s="31"/>
      <c r="LV288" s="31"/>
      <c r="LW288" s="31"/>
      <c r="LX288" s="31"/>
      <c r="LY288" s="31"/>
      <c r="LZ288" s="31"/>
      <c r="MA288" s="31"/>
      <c r="MB288" s="31"/>
      <c r="MC288" s="31"/>
      <c r="MD288" s="31"/>
      <c r="ME288" s="31"/>
      <c r="MF288" s="31"/>
      <c r="MG288" s="31"/>
      <c r="MH288" s="31"/>
      <c r="MI288" s="31"/>
      <c r="MJ288" s="31"/>
      <c r="MK288" s="31"/>
      <c r="ML288" s="31"/>
      <c r="MM288" s="31"/>
      <c r="MN288" s="31"/>
      <c r="MO288" s="31"/>
      <c r="MP288" s="31"/>
      <c r="MQ288" s="31"/>
      <c r="MR288" s="31"/>
      <c r="MS288" s="31"/>
      <c r="MT288" s="31"/>
      <c r="MU288" s="31"/>
      <c r="MV288" s="31"/>
      <c r="MW288" s="31"/>
      <c r="MX288" s="31"/>
      <c r="MY288" s="31"/>
      <c r="MZ288" s="31"/>
      <c r="NA288" s="31"/>
      <c r="NB288" s="31"/>
      <c r="NC288" s="31"/>
      <c r="ND288" s="31"/>
      <c r="NE288" s="31"/>
      <c r="NF288" s="31"/>
      <c r="NG288" s="31"/>
      <c r="NH288" s="31"/>
      <c r="NI288" s="31"/>
      <c r="NJ288" s="31"/>
      <c r="NK288" s="31"/>
      <c r="NL288" s="31"/>
      <c r="NM288" s="31"/>
      <c r="NN288" s="31"/>
      <c r="NO288" s="31"/>
      <c r="NP288" s="31"/>
      <c r="NQ288" s="31"/>
      <c r="NR288" s="31"/>
      <c r="NS288" s="31"/>
      <c r="NT288" s="31"/>
      <c r="NU288" s="31"/>
      <c r="NV288" s="31"/>
      <c r="NW288" s="31"/>
      <c r="NX288" s="31"/>
      <c r="NY288" s="31"/>
      <c r="NZ288" s="31"/>
      <c r="OA288" s="31"/>
      <c r="OB288" s="31"/>
      <c r="OC288" s="31"/>
      <c r="OD288" s="31"/>
      <c r="OE288" s="31"/>
      <c r="OF288" s="31"/>
      <c r="OG288" s="31"/>
      <c r="OH288" s="31"/>
      <c r="OI288" s="31"/>
      <c r="OJ288" s="31"/>
      <c r="OK288" s="31"/>
      <c r="OL288" s="31"/>
      <c r="OM288" s="31"/>
      <c r="ON288" s="31"/>
      <c r="OO288" s="31"/>
      <c r="OP288" s="31"/>
      <c r="OQ288" s="31"/>
      <c r="OR288" s="31"/>
      <c r="OS288" s="31"/>
      <c r="OT288" s="31"/>
      <c r="OU288" s="31"/>
      <c r="OV288" s="31"/>
      <c r="OW288" s="31"/>
      <c r="OX288" s="31"/>
      <c r="OY288" s="31"/>
      <c r="OZ288" s="31"/>
      <c r="PA288" s="31"/>
      <c r="PB288" s="31"/>
      <c r="PC288" s="31"/>
      <c r="PD288" s="31"/>
      <c r="PE288" s="31"/>
      <c r="PF288" s="31"/>
      <c r="PG288" s="31"/>
      <c r="PH288" s="31"/>
      <c r="PI288" s="31"/>
      <c r="PJ288" s="31"/>
      <c r="PK288" s="31"/>
      <c r="PL288" s="31"/>
      <c r="PM288" s="31"/>
      <c r="PN288" s="31"/>
      <c r="PO288" s="31"/>
      <c r="PP288" s="31"/>
      <c r="PQ288" s="31"/>
      <c r="PR288" s="31"/>
      <c r="PS288" s="31"/>
      <c r="PT288" s="31"/>
      <c r="PU288" s="31"/>
      <c r="PV288" s="31"/>
      <c r="PW288" s="31"/>
      <c r="PX288" s="31"/>
      <c r="PY288" s="31"/>
      <c r="PZ288" s="31"/>
      <c r="QA288" s="31"/>
      <c r="QB288" s="31"/>
      <c r="QC288" s="31"/>
      <c r="QD288" s="31"/>
      <c r="QE288" s="31"/>
      <c r="QF288" s="31"/>
      <c r="QG288" s="31"/>
      <c r="QH288" s="31"/>
      <c r="QI288" s="31"/>
      <c r="QJ288" s="31"/>
      <c r="QK288" s="31"/>
      <c r="QL288" s="31"/>
      <c r="QM288" s="31"/>
      <c r="QN288" s="31"/>
      <c r="QO288" s="31"/>
      <c r="QP288" s="31"/>
      <c r="QQ288" s="31"/>
      <c r="QR288" s="31"/>
      <c r="QS288" s="31"/>
      <c r="QT288" s="31"/>
      <c r="QU288" s="31"/>
      <c r="QV288" s="31"/>
      <c r="QW288" s="31"/>
      <c r="QX288" s="31"/>
      <c r="QY288" s="31"/>
      <c r="QZ288" s="31"/>
      <c r="RA288" s="31"/>
      <c r="RB288" s="31"/>
      <c r="RC288" s="31"/>
      <c r="RD288" s="31"/>
      <c r="RE288" s="31"/>
      <c r="RF288" s="31"/>
      <c r="RG288" s="31"/>
      <c r="RH288" s="31"/>
      <c r="RI288" s="31"/>
      <c r="RJ288" s="31"/>
      <c r="RK288" s="31"/>
      <c r="RL288" s="31"/>
      <c r="RM288" s="31"/>
      <c r="RN288" s="31"/>
      <c r="RO288" s="31"/>
      <c r="RP288" s="31"/>
      <c r="RQ288" s="31"/>
      <c r="RR288" s="31"/>
      <c r="RS288" s="31"/>
      <c r="RT288" s="31"/>
      <c r="RU288" s="31"/>
      <c r="RV288" s="31"/>
      <c r="RW288" s="31"/>
      <c r="RX288" s="31"/>
      <c r="RY288" s="31"/>
      <c r="RZ288" s="31"/>
      <c r="SA288" s="31"/>
      <c r="SB288" s="31"/>
      <c r="SC288" s="31"/>
      <c r="SD288" s="31"/>
      <c r="SE288" s="31"/>
      <c r="SF288" s="31"/>
      <c r="SG288" s="31"/>
      <c r="SH288" s="31"/>
      <c r="SI288" s="31"/>
      <c r="SJ288" s="31"/>
      <c r="SK288" s="31"/>
      <c r="SL288" s="31"/>
      <c r="SM288" s="31"/>
      <c r="SN288" s="31"/>
      <c r="SO288" s="31"/>
      <c r="SP288" s="31"/>
      <c r="SQ288" s="31"/>
      <c r="SR288" s="31"/>
      <c r="SS288" s="31"/>
      <c r="ST288" s="31"/>
      <c r="SU288" s="31"/>
      <c r="SV288" s="31"/>
      <c r="SW288" s="31"/>
      <c r="SX288" s="31"/>
      <c r="SY288" s="31"/>
      <c r="SZ288" s="31"/>
      <c r="TA288" s="31"/>
      <c r="TB288" s="31"/>
      <c r="TC288" s="31"/>
      <c r="TD288" s="31"/>
      <c r="TE288" s="31"/>
      <c r="TF288" s="31"/>
      <c r="TG288" s="31"/>
      <c r="TH288" s="31"/>
      <c r="TI288" s="31"/>
      <c r="TJ288" s="31"/>
      <c r="TK288" s="31"/>
      <c r="TL288" s="31"/>
      <c r="TM288" s="31"/>
      <c r="TN288" s="31"/>
      <c r="TO288" s="31"/>
      <c r="TP288" s="31"/>
      <c r="TQ288" s="31"/>
      <c r="TR288" s="31"/>
      <c r="TS288" s="31"/>
      <c r="TT288" s="31"/>
      <c r="TU288" s="31"/>
      <c r="TV288" s="31"/>
      <c r="TW288" s="31"/>
      <c r="TX288" s="31"/>
      <c r="TY288" s="31"/>
      <c r="TZ288" s="31"/>
      <c r="UA288" s="31"/>
      <c r="UB288" s="31"/>
      <c r="UC288" s="31"/>
      <c r="UD288" s="31"/>
      <c r="UE288" s="31"/>
      <c r="UF288" s="31"/>
      <c r="UG288" s="31"/>
      <c r="UH288" s="31"/>
      <c r="UI288" s="31"/>
      <c r="UJ288" s="31"/>
      <c r="UK288" s="31"/>
      <c r="UL288" s="31"/>
      <c r="UM288" s="31"/>
      <c r="UN288" s="31"/>
      <c r="UO288" s="31"/>
      <c r="UP288" s="31"/>
      <c r="UQ288" s="31"/>
      <c r="UR288" s="31"/>
      <c r="US288" s="31"/>
      <c r="UT288" s="31"/>
      <c r="UU288" s="31"/>
      <c r="UV288" s="31"/>
      <c r="UW288" s="31"/>
      <c r="UX288" s="31"/>
      <c r="UY288" s="31"/>
      <c r="UZ288" s="31"/>
      <c r="VA288" s="31"/>
      <c r="VB288" s="31"/>
      <c r="VC288" s="31"/>
      <c r="VD288" s="31"/>
      <c r="VE288" s="31"/>
      <c r="VF288" s="31"/>
      <c r="VG288" s="31"/>
      <c r="VH288" s="31"/>
      <c r="VI288" s="31"/>
      <c r="VJ288" s="31"/>
      <c r="VK288" s="31"/>
      <c r="VL288" s="31"/>
      <c r="VM288" s="31"/>
      <c r="VN288" s="31"/>
      <c r="VO288" s="31"/>
      <c r="VP288" s="31"/>
      <c r="VQ288" s="31"/>
      <c r="VR288" s="31"/>
      <c r="VS288" s="31"/>
      <c r="VT288" s="31"/>
      <c r="VU288" s="31"/>
      <c r="VV288" s="31"/>
      <c r="VW288" s="31"/>
      <c r="VX288" s="31"/>
      <c r="VY288" s="31"/>
      <c r="VZ288" s="31"/>
      <c r="WA288" s="31"/>
      <c r="WB288" s="31"/>
      <c r="WC288" s="31"/>
      <c r="WD288" s="31"/>
      <c r="WE288" s="31"/>
      <c r="WF288" s="31"/>
      <c r="WG288" s="31"/>
      <c r="WH288" s="31"/>
      <c r="WI288" s="31"/>
      <c r="WJ288" s="31"/>
      <c r="WK288" s="31"/>
      <c r="WL288" s="31"/>
      <c r="WM288" s="31"/>
      <c r="WN288" s="31"/>
      <c r="WO288" s="31"/>
      <c r="WP288" s="31"/>
      <c r="WQ288" s="31"/>
      <c r="WR288" s="31"/>
      <c r="WS288" s="31"/>
      <c r="WT288" s="31"/>
      <c r="WU288" s="31"/>
      <c r="WV288" s="31"/>
      <c r="WW288" s="31"/>
      <c r="WX288" s="31"/>
      <c r="WY288" s="31"/>
      <c r="WZ288" s="31"/>
      <c r="XA288" s="31"/>
      <c r="XB288" s="31"/>
      <c r="XC288" s="31"/>
      <c r="XD288" s="31"/>
      <c r="XE288" s="31"/>
      <c r="XF288" s="31"/>
      <c r="XG288" s="31"/>
      <c r="XH288" s="31"/>
      <c r="XI288" s="31"/>
      <c r="XJ288" s="31"/>
      <c r="XK288" s="31"/>
      <c r="XL288" s="31"/>
      <c r="XM288" s="31"/>
      <c r="XN288" s="31"/>
      <c r="XO288" s="31"/>
      <c r="XP288" s="31"/>
      <c r="XQ288" s="31"/>
      <c r="XR288" s="31"/>
      <c r="XS288" s="31"/>
      <c r="XT288" s="31"/>
      <c r="XU288" s="31"/>
      <c r="XV288" s="31"/>
      <c r="XW288" s="31"/>
      <c r="XX288" s="31"/>
      <c r="XY288" s="31"/>
      <c r="XZ288" s="31"/>
      <c r="YA288" s="31"/>
      <c r="YB288" s="31"/>
      <c r="YC288" s="31"/>
      <c r="YD288" s="31"/>
      <c r="YE288" s="31"/>
      <c r="YF288" s="31"/>
      <c r="YG288" s="31"/>
      <c r="YH288" s="31"/>
      <c r="YI288" s="31"/>
      <c r="YJ288" s="31"/>
      <c r="YK288" s="31"/>
      <c r="YL288" s="31"/>
      <c r="YM288" s="31"/>
      <c r="YN288" s="31"/>
      <c r="YO288" s="31"/>
      <c r="YP288" s="31"/>
      <c r="YQ288" s="31"/>
      <c r="YR288" s="31"/>
      <c r="YS288" s="31"/>
      <c r="YT288" s="31"/>
      <c r="YU288" s="31"/>
      <c r="YV288" s="31"/>
      <c r="YW288" s="31"/>
      <c r="YX288" s="31"/>
      <c r="YY288" s="31"/>
      <c r="YZ288" s="31"/>
      <c r="ZA288" s="31"/>
      <c r="ZB288" s="31"/>
      <c r="ZC288" s="31"/>
      <c r="ZD288" s="31"/>
      <c r="ZE288" s="31"/>
      <c r="ZF288" s="31"/>
      <c r="ZG288" s="31"/>
      <c r="ZH288" s="31"/>
      <c r="ZI288" s="31"/>
      <c r="ZJ288" s="31"/>
      <c r="ZK288" s="31"/>
      <c r="ZL288" s="31"/>
      <c r="ZM288" s="31"/>
      <c r="ZN288" s="31"/>
      <c r="ZO288" s="31"/>
      <c r="ZP288" s="31"/>
      <c r="ZQ288" s="31"/>
      <c r="ZR288" s="31"/>
      <c r="ZS288" s="31"/>
      <c r="ZT288" s="31"/>
      <c r="ZU288" s="31"/>
      <c r="ZV288" s="31"/>
      <c r="ZW288" s="31"/>
      <c r="ZX288" s="31"/>
      <c r="ZY288" s="31"/>
      <c r="ZZ288" s="31"/>
      <c r="AAA288" s="31"/>
      <c r="AAB288" s="31"/>
      <c r="AAC288" s="31"/>
      <c r="AAD288" s="31"/>
      <c r="AAE288" s="31"/>
      <c r="AAF288" s="31"/>
      <c r="AAG288" s="31"/>
      <c r="AAH288" s="31"/>
      <c r="AAI288" s="31"/>
      <c r="AAJ288" s="31"/>
      <c r="AAK288" s="31"/>
      <c r="AAL288" s="31"/>
      <c r="AAM288" s="31"/>
      <c r="AAN288" s="31"/>
      <c r="AAO288" s="31"/>
      <c r="AAP288" s="31"/>
      <c r="AAQ288" s="31"/>
      <c r="AAR288" s="31"/>
      <c r="AAS288" s="31"/>
      <c r="AAT288" s="31"/>
      <c r="AAU288" s="31"/>
      <c r="AAV288" s="31"/>
      <c r="AAW288" s="31"/>
      <c r="AAX288" s="31"/>
      <c r="AAY288" s="31"/>
      <c r="AAZ288" s="31"/>
      <c r="ABA288" s="31"/>
      <c r="ABB288" s="31"/>
      <c r="ABC288" s="31"/>
      <c r="ABD288" s="31"/>
      <c r="ABE288" s="31"/>
      <c r="ABF288" s="31"/>
      <c r="ABG288" s="31"/>
      <c r="ABH288" s="31"/>
      <c r="ABI288" s="31"/>
      <c r="ABJ288" s="31"/>
      <c r="ABK288" s="31"/>
      <c r="ABL288" s="31"/>
      <c r="ABM288" s="31"/>
      <c r="ABN288" s="31"/>
      <c r="ABO288" s="31"/>
      <c r="ABP288" s="31"/>
      <c r="ABQ288" s="31"/>
      <c r="ABR288" s="31"/>
      <c r="ABS288" s="31"/>
      <c r="ABT288" s="31"/>
      <c r="ABU288" s="31"/>
      <c r="ABV288" s="31"/>
      <c r="ABW288" s="31"/>
      <c r="ABX288" s="31"/>
      <c r="ABY288" s="31"/>
      <c r="ABZ288" s="31"/>
      <c r="ACA288" s="31"/>
      <c r="ACB288" s="31"/>
      <c r="ACC288" s="31"/>
      <c r="ACD288" s="31"/>
      <c r="ACE288" s="31"/>
      <c r="ACF288" s="31"/>
      <c r="ACG288" s="31"/>
      <c r="ACH288" s="31"/>
      <c r="ACI288" s="31"/>
      <c r="ACJ288" s="31"/>
      <c r="ACK288" s="31"/>
      <c r="ACL288" s="31"/>
      <c r="ACM288" s="31"/>
      <c r="ACN288" s="31"/>
      <c r="ACO288" s="31"/>
      <c r="ACP288" s="31"/>
      <c r="ACQ288" s="31"/>
      <c r="ACR288" s="31"/>
      <c r="ACS288" s="31"/>
      <c r="ACT288" s="31"/>
      <c r="ACU288" s="31"/>
      <c r="ACV288" s="31"/>
      <c r="ACW288" s="31"/>
      <c r="ACX288" s="31"/>
      <c r="ACY288" s="31"/>
      <c r="ACZ288" s="31"/>
      <c r="ADA288" s="31"/>
      <c r="ADB288" s="31"/>
      <c r="ADC288" s="31"/>
      <c r="ADD288" s="31"/>
      <c r="ADE288" s="31"/>
      <c r="ADF288" s="31"/>
      <c r="ADG288" s="31"/>
      <c r="ADH288" s="31"/>
      <c r="ADI288" s="31"/>
      <c r="ADJ288" s="31"/>
      <c r="ADK288" s="31"/>
      <c r="ADL288" s="31"/>
      <c r="ADM288" s="31"/>
      <c r="ADN288" s="31"/>
      <c r="ADO288" s="31"/>
      <c r="ADP288" s="31"/>
      <c r="ADQ288" s="31"/>
      <c r="ADR288" s="31"/>
      <c r="ADS288" s="31"/>
      <c r="ADT288" s="31"/>
      <c r="ADU288" s="31"/>
      <c r="ADV288" s="31"/>
      <c r="ADW288" s="31"/>
      <c r="ADX288" s="31"/>
      <c r="ADY288" s="31"/>
      <c r="ADZ288" s="31"/>
      <c r="AEA288" s="31"/>
      <c r="AEB288" s="31"/>
      <c r="AEC288" s="31"/>
      <c r="AED288" s="31"/>
      <c r="AEE288" s="31"/>
      <c r="AEF288" s="31"/>
      <c r="AEG288" s="31"/>
      <c r="AEH288" s="31"/>
      <c r="AEI288" s="31"/>
      <c r="AEJ288" s="31"/>
      <c r="AEK288" s="31"/>
      <c r="AEL288" s="31"/>
      <c r="AEM288" s="31"/>
      <c r="AEN288" s="31"/>
      <c r="AEO288" s="31"/>
      <c r="AEP288" s="31"/>
      <c r="AEQ288" s="31"/>
      <c r="AER288" s="31"/>
      <c r="AES288" s="31"/>
      <c r="AET288" s="31"/>
      <c r="AEU288" s="31"/>
      <c r="AEV288" s="31"/>
      <c r="AEW288" s="31"/>
      <c r="AEX288" s="31"/>
      <c r="AEY288" s="31"/>
      <c r="AEZ288" s="31"/>
      <c r="AFA288" s="31"/>
      <c r="AFB288" s="31"/>
      <c r="AFC288" s="31"/>
      <c r="AFD288" s="31"/>
      <c r="AFE288" s="31"/>
      <c r="AFF288" s="31"/>
      <c r="AFG288" s="31"/>
      <c r="AFH288" s="31"/>
      <c r="AFI288" s="31"/>
      <c r="AFJ288" s="31"/>
      <c r="AFK288" s="31"/>
      <c r="AFL288" s="31"/>
      <c r="AFM288" s="31"/>
      <c r="AFN288" s="31"/>
      <c r="AFO288" s="31"/>
      <c r="AFP288" s="31"/>
      <c r="AFQ288" s="31"/>
      <c r="AFR288" s="31"/>
      <c r="AFS288" s="31"/>
      <c r="AFT288" s="31"/>
      <c r="AFU288" s="31"/>
      <c r="AFV288" s="31"/>
      <c r="AFW288" s="31"/>
      <c r="AFX288" s="31"/>
      <c r="AFY288" s="31"/>
      <c r="AFZ288" s="31"/>
      <c r="AGA288" s="31"/>
      <c r="AGB288" s="31"/>
      <c r="AGC288" s="31"/>
      <c r="AGD288" s="31"/>
      <c r="AGE288" s="31"/>
      <c r="AGF288" s="31"/>
      <c r="AGG288" s="31"/>
      <c r="AGH288" s="31"/>
      <c r="AGI288" s="31"/>
      <c r="AGJ288" s="31"/>
      <c r="AGK288" s="31"/>
      <c r="AGL288" s="31"/>
      <c r="AGM288" s="31"/>
      <c r="AGN288" s="31"/>
      <c r="AGO288" s="31"/>
      <c r="AGP288" s="31"/>
      <c r="AGQ288" s="31"/>
      <c r="AGR288" s="31"/>
      <c r="AGS288" s="31"/>
      <c r="AGT288" s="31"/>
      <c r="AGU288" s="31"/>
      <c r="AGV288" s="31"/>
      <c r="AGW288" s="31"/>
      <c r="AGX288" s="31"/>
      <c r="AGY288" s="31"/>
      <c r="AGZ288" s="31"/>
      <c r="AHA288" s="31"/>
      <c r="AHB288" s="31"/>
      <c r="AHC288" s="31"/>
      <c r="AHD288" s="31"/>
      <c r="AHE288" s="31"/>
      <c r="AHF288" s="31"/>
      <c r="AHG288" s="31"/>
      <c r="AHH288" s="31"/>
      <c r="AHI288" s="31"/>
      <c r="AHJ288" s="31"/>
      <c r="AHK288" s="31"/>
      <c r="AHL288" s="31"/>
      <c r="AHM288" s="31"/>
      <c r="AHN288" s="31"/>
      <c r="AHO288" s="31"/>
      <c r="AHP288" s="31"/>
      <c r="AHQ288" s="31"/>
      <c r="AHR288" s="31"/>
      <c r="AHS288" s="31"/>
      <c r="AHT288" s="31"/>
      <c r="AHU288" s="31"/>
      <c r="AHV288" s="31"/>
      <c r="AHW288" s="31"/>
      <c r="AHX288" s="31"/>
      <c r="AHY288" s="31"/>
      <c r="AHZ288" s="31"/>
      <c r="AIA288" s="31"/>
      <c r="AIB288" s="31"/>
      <c r="AIC288" s="31"/>
      <c r="AID288" s="31"/>
      <c r="AIE288" s="31"/>
      <c r="AIF288" s="31"/>
      <c r="AIG288" s="31"/>
      <c r="AIH288" s="31"/>
      <c r="AII288" s="31"/>
      <c r="AIJ288" s="31"/>
      <c r="AIK288" s="31"/>
      <c r="AIL288" s="31"/>
      <c r="AIM288" s="31"/>
      <c r="AIN288" s="31"/>
      <c r="AIO288" s="31"/>
      <c r="AIP288" s="31"/>
      <c r="AIQ288" s="31"/>
      <c r="AIR288" s="31"/>
      <c r="AIS288" s="31"/>
      <c r="AIT288" s="31"/>
      <c r="AIU288" s="31"/>
      <c r="AIV288" s="31"/>
      <c r="AIW288" s="31"/>
      <c r="AIX288" s="31"/>
      <c r="AIY288" s="31"/>
      <c r="AIZ288" s="31"/>
      <c r="AJA288" s="31"/>
      <c r="AJB288" s="31"/>
      <c r="AJC288" s="31"/>
      <c r="AJD288" s="31"/>
      <c r="AJE288" s="31"/>
      <c r="AJF288" s="31"/>
      <c r="AJG288" s="31"/>
      <c r="AJH288" s="31"/>
      <c r="AJI288" s="31"/>
      <c r="AJJ288" s="31"/>
      <c r="AJK288" s="31"/>
      <c r="AJL288" s="31"/>
      <c r="AJM288" s="31"/>
      <c r="AJN288" s="31"/>
      <c r="AJO288" s="31"/>
      <c r="AJP288" s="31"/>
      <c r="AJQ288" s="31"/>
      <c r="AJR288" s="31"/>
      <c r="AJS288" s="31"/>
      <c r="AJT288" s="31"/>
      <c r="AJU288" s="31"/>
      <c r="AJV288" s="31"/>
      <c r="AJW288" s="31"/>
      <c r="AJX288" s="31"/>
      <c r="AJY288" s="31"/>
      <c r="AJZ288" s="31"/>
      <c r="AKA288" s="31"/>
      <c r="AKB288" s="31"/>
      <c r="AKC288" s="31"/>
      <c r="AKD288" s="31"/>
      <c r="AKE288" s="31"/>
      <c r="AKF288" s="31"/>
      <c r="AKG288" s="31"/>
      <c r="AKH288" s="31"/>
      <c r="AKI288" s="31"/>
      <c r="AKJ288" s="31"/>
      <c r="AKK288" s="31"/>
      <c r="AKL288" s="31"/>
      <c r="AKM288" s="31"/>
      <c r="AKN288" s="31"/>
      <c r="AKO288" s="31"/>
      <c r="AKP288" s="31"/>
      <c r="AKQ288" s="31"/>
      <c r="AKR288" s="31"/>
      <c r="AKS288" s="31"/>
      <c r="AKT288" s="31"/>
      <c r="AKU288" s="31"/>
      <c r="AKV288" s="31"/>
      <c r="AKW288" s="31"/>
      <c r="AKX288" s="31"/>
      <c r="AKY288" s="31"/>
      <c r="AKZ288" s="31"/>
      <c r="ALA288" s="31"/>
      <c r="ALB288" s="31"/>
      <c r="ALC288" s="31"/>
      <c r="ALD288" s="31"/>
      <c r="ALE288" s="31"/>
      <c r="ALF288" s="31"/>
      <c r="ALG288" s="31"/>
      <c r="ALH288" s="31"/>
      <c r="ALI288" s="31"/>
      <c r="ALJ288" s="31"/>
      <c r="ALK288" s="31"/>
      <c r="ALL288" s="31"/>
      <c r="ALM288" s="31"/>
      <c r="ALN288" s="31"/>
      <c r="ALO288" s="31"/>
      <c r="ALP288" s="31"/>
      <c r="ALQ288" s="31"/>
      <c r="ALR288" s="31"/>
      <c r="ALS288" s="31"/>
      <c r="ALT288" s="31"/>
      <c r="ALU288" s="31"/>
      <c r="ALV288" s="31"/>
      <c r="ALW288" s="31"/>
      <c r="ALX288" s="31"/>
      <c r="ALY288" s="31"/>
      <c r="ALZ288" s="31"/>
      <c r="AMA288" s="31"/>
      <c r="AMB288" s="31"/>
      <c r="AMC288" s="31"/>
      <c r="AMD288" s="31"/>
      <c r="AME288" s="31"/>
      <c r="AMF288" s="31"/>
      <c r="AMG288" s="31"/>
    </row>
    <row r="289" spans="1:1021" ht="27" customHeight="1" x14ac:dyDescent="0.25">
      <c r="A289" s="17">
        <v>285</v>
      </c>
      <c r="B289" s="18" t="s">
        <v>455</v>
      </c>
      <c r="C289" s="19" t="s">
        <v>456</v>
      </c>
      <c r="D289" s="20">
        <v>6</v>
      </c>
      <c r="E289" s="21"/>
      <c r="F289" s="22"/>
      <c r="G289" s="142"/>
      <c r="H289" s="30"/>
      <c r="I289" s="24"/>
      <c r="J289" s="30"/>
      <c r="K289" s="31"/>
      <c r="L289" s="31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31"/>
      <c r="AI289" s="31"/>
      <c r="AJ289" s="31"/>
      <c r="AK289" s="31"/>
      <c r="AL289" s="31"/>
      <c r="AM289" s="31"/>
      <c r="AN289" s="31"/>
      <c r="AO289" s="31"/>
      <c r="AP289" s="31"/>
      <c r="AQ289" s="31"/>
      <c r="AR289" s="31"/>
      <c r="AS289" s="31"/>
      <c r="AT289" s="31"/>
      <c r="AU289" s="31"/>
      <c r="AV289" s="31"/>
      <c r="AW289" s="31"/>
      <c r="AX289" s="31"/>
      <c r="AY289" s="31"/>
      <c r="AZ289" s="31"/>
      <c r="BA289" s="31"/>
      <c r="BB289" s="31"/>
      <c r="BC289" s="31"/>
      <c r="BD289" s="31"/>
      <c r="BE289" s="31"/>
      <c r="BF289" s="31"/>
      <c r="BG289" s="31"/>
      <c r="BH289" s="31"/>
      <c r="BI289" s="31"/>
      <c r="BJ289" s="31"/>
      <c r="BK289" s="31"/>
      <c r="BL289" s="31"/>
      <c r="BM289" s="31"/>
      <c r="BN289" s="31"/>
      <c r="BO289" s="31"/>
      <c r="BP289" s="31"/>
      <c r="BQ289" s="31"/>
      <c r="BR289" s="31"/>
      <c r="BS289" s="31"/>
      <c r="BT289" s="31"/>
      <c r="BU289" s="31"/>
      <c r="BV289" s="31"/>
      <c r="BW289" s="31"/>
      <c r="BX289" s="31"/>
      <c r="BY289" s="31"/>
      <c r="BZ289" s="31"/>
      <c r="CA289" s="31"/>
      <c r="CB289" s="31"/>
      <c r="CC289" s="31"/>
      <c r="CD289" s="31"/>
      <c r="CE289" s="31"/>
      <c r="CF289" s="31"/>
      <c r="CG289" s="31"/>
      <c r="CH289" s="31"/>
      <c r="CI289" s="31"/>
      <c r="CJ289" s="31"/>
      <c r="CK289" s="31"/>
      <c r="CL289" s="31"/>
      <c r="CM289" s="31"/>
      <c r="CN289" s="31"/>
      <c r="CO289" s="31"/>
      <c r="CP289" s="31"/>
      <c r="CQ289" s="31"/>
      <c r="CR289" s="31"/>
      <c r="CS289" s="31"/>
      <c r="CT289" s="31"/>
      <c r="CU289" s="31"/>
      <c r="CV289" s="31"/>
      <c r="CW289" s="31"/>
      <c r="CX289" s="31"/>
      <c r="CY289" s="31"/>
      <c r="CZ289" s="31"/>
      <c r="DA289" s="31"/>
      <c r="DB289" s="31"/>
      <c r="DC289" s="31"/>
      <c r="DD289" s="31"/>
      <c r="DE289" s="31"/>
      <c r="DF289" s="31"/>
      <c r="DG289" s="31"/>
      <c r="DH289" s="31"/>
      <c r="DI289" s="31"/>
      <c r="DJ289" s="31"/>
      <c r="DK289" s="31"/>
      <c r="DL289" s="31"/>
      <c r="DM289" s="31"/>
      <c r="DN289" s="31"/>
      <c r="DO289" s="31"/>
      <c r="DP289" s="31"/>
      <c r="DQ289" s="31"/>
      <c r="DR289" s="31"/>
      <c r="DS289" s="31"/>
      <c r="DT289" s="31"/>
      <c r="DU289" s="31"/>
      <c r="DV289" s="31"/>
      <c r="DW289" s="31"/>
      <c r="DX289" s="31"/>
      <c r="DY289" s="31"/>
      <c r="DZ289" s="31"/>
      <c r="EA289" s="31"/>
      <c r="EB289" s="31"/>
      <c r="EC289" s="31"/>
      <c r="ED289" s="31"/>
      <c r="EE289" s="31"/>
      <c r="EF289" s="31"/>
      <c r="EG289" s="31"/>
      <c r="EH289" s="31"/>
      <c r="EI289" s="31"/>
      <c r="EJ289" s="31"/>
      <c r="EK289" s="31"/>
      <c r="EL289" s="31"/>
      <c r="EM289" s="31"/>
      <c r="EN289" s="31"/>
      <c r="EO289" s="31"/>
      <c r="EP289" s="31"/>
      <c r="EQ289" s="31"/>
      <c r="ER289" s="31"/>
      <c r="ES289" s="31"/>
      <c r="ET289" s="31"/>
      <c r="EU289" s="31"/>
      <c r="EV289" s="31"/>
      <c r="EW289" s="31"/>
      <c r="EX289" s="31"/>
      <c r="EY289" s="31"/>
      <c r="EZ289" s="31"/>
      <c r="FA289" s="31"/>
      <c r="FB289" s="31"/>
      <c r="FC289" s="31"/>
      <c r="FD289" s="31"/>
      <c r="FE289" s="31"/>
      <c r="FF289" s="31"/>
      <c r="FG289" s="31"/>
      <c r="FH289" s="31"/>
      <c r="FI289" s="31"/>
      <c r="FJ289" s="31"/>
      <c r="FK289" s="31"/>
      <c r="FL289" s="31"/>
      <c r="FM289" s="31"/>
      <c r="FN289" s="31"/>
      <c r="FO289" s="31"/>
      <c r="FP289" s="31"/>
      <c r="FQ289" s="31"/>
      <c r="FR289" s="31"/>
      <c r="FS289" s="31"/>
      <c r="FT289" s="31"/>
      <c r="FU289" s="31"/>
      <c r="FV289" s="31"/>
      <c r="FW289" s="31"/>
      <c r="FX289" s="31"/>
      <c r="FY289" s="31"/>
      <c r="FZ289" s="31"/>
      <c r="GA289" s="31"/>
      <c r="GB289" s="31"/>
      <c r="GC289" s="31"/>
      <c r="GD289" s="31"/>
      <c r="GE289" s="31"/>
      <c r="GF289" s="31"/>
      <c r="GG289" s="31"/>
      <c r="GH289" s="31"/>
      <c r="GI289" s="31"/>
      <c r="GJ289" s="31"/>
      <c r="GK289" s="31"/>
      <c r="GL289" s="31"/>
      <c r="GM289" s="31"/>
      <c r="GN289" s="31"/>
      <c r="GO289" s="31"/>
      <c r="GP289" s="31"/>
      <c r="GQ289" s="31"/>
      <c r="GR289" s="31"/>
      <c r="GS289" s="31"/>
      <c r="GT289" s="31"/>
      <c r="GU289" s="31"/>
      <c r="GV289" s="31"/>
      <c r="GW289" s="31"/>
      <c r="GX289" s="31"/>
      <c r="GY289" s="31"/>
      <c r="GZ289" s="31"/>
      <c r="HA289" s="31"/>
      <c r="HB289" s="31"/>
      <c r="HC289" s="31"/>
      <c r="HD289" s="31"/>
      <c r="HE289" s="31"/>
      <c r="HF289" s="31"/>
      <c r="HG289" s="31"/>
      <c r="HH289" s="31"/>
      <c r="HI289" s="31"/>
      <c r="HJ289" s="31"/>
      <c r="HK289" s="31"/>
      <c r="HL289" s="31"/>
      <c r="HM289" s="31"/>
      <c r="HN289" s="31"/>
      <c r="HO289" s="31"/>
      <c r="HP289" s="31"/>
      <c r="HQ289" s="31"/>
      <c r="HR289" s="31"/>
      <c r="HS289" s="31"/>
      <c r="HT289" s="31"/>
      <c r="HU289" s="31"/>
      <c r="HV289" s="31"/>
      <c r="HW289" s="31"/>
      <c r="HX289" s="31"/>
      <c r="HY289" s="31"/>
      <c r="HZ289" s="31"/>
      <c r="IA289" s="31"/>
      <c r="IB289" s="31"/>
      <c r="IC289" s="31"/>
      <c r="ID289" s="31"/>
      <c r="IE289" s="31"/>
      <c r="IF289" s="31"/>
      <c r="IG289" s="31"/>
      <c r="IH289" s="31"/>
      <c r="II289" s="31"/>
      <c r="IJ289" s="31"/>
      <c r="IK289" s="31"/>
      <c r="IL289" s="31"/>
      <c r="IM289" s="31"/>
      <c r="IN289" s="31"/>
      <c r="IO289" s="31"/>
      <c r="IP289" s="31"/>
      <c r="IQ289" s="31"/>
      <c r="IR289" s="31"/>
      <c r="IS289" s="31"/>
      <c r="IT289" s="31"/>
      <c r="IU289" s="31"/>
      <c r="IV289" s="31"/>
      <c r="IW289" s="31"/>
      <c r="IX289" s="31"/>
      <c r="IY289" s="31"/>
      <c r="IZ289" s="31"/>
      <c r="JA289" s="31"/>
      <c r="JB289" s="31"/>
      <c r="JC289" s="31"/>
      <c r="JD289" s="31"/>
      <c r="JE289" s="31"/>
      <c r="JF289" s="31"/>
      <c r="JG289" s="31"/>
      <c r="JH289" s="31"/>
      <c r="JI289" s="31"/>
      <c r="JJ289" s="31"/>
      <c r="JK289" s="31"/>
      <c r="JL289" s="31"/>
      <c r="JM289" s="31"/>
      <c r="JN289" s="31"/>
      <c r="JO289" s="31"/>
      <c r="JP289" s="31"/>
      <c r="JQ289" s="31"/>
      <c r="JR289" s="31"/>
      <c r="JS289" s="31"/>
      <c r="JT289" s="31"/>
      <c r="JU289" s="31"/>
      <c r="JV289" s="31"/>
      <c r="JW289" s="31"/>
      <c r="JX289" s="31"/>
      <c r="JY289" s="31"/>
      <c r="JZ289" s="31"/>
      <c r="KA289" s="31"/>
      <c r="KB289" s="31"/>
      <c r="KC289" s="31"/>
      <c r="KD289" s="31"/>
      <c r="KE289" s="31"/>
      <c r="KF289" s="31"/>
      <c r="KG289" s="31"/>
      <c r="KH289" s="31"/>
      <c r="KI289" s="31"/>
      <c r="KJ289" s="31"/>
      <c r="KK289" s="31"/>
      <c r="KL289" s="31"/>
      <c r="KM289" s="31"/>
      <c r="KN289" s="31"/>
      <c r="KO289" s="31"/>
      <c r="KP289" s="31"/>
      <c r="KQ289" s="31"/>
      <c r="KR289" s="31"/>
      <c r="KS289" s="31"/>
      <c r="KT289" s="31"/>
      <c r="KU289" s="31"/>
      <c r="KV289" s="31"/>
      <c r="KW289" s="31"/>
      <c r="KX289" s="31"/>
      <c r="KY289" s="31"/>
      <c r="KZ289" s="31"/>
      <c r="LA289" s="31"/>
      <c r="LB289" s="31"/>
      <c r="LC289" s="31"/>
      <c r="LD289" s="31"/>
      <c r="LE289" s="31"/>
      <c r="LF289" s="31"/>
      <c r="LG289" s="31"/>
      <c r="LH289" s="31"/>
      <c r="LI289" s="31"/>
      <c r="LJ289" s="31"/>
      <c r="LK289" s="31"/>
      <c r="LL289" s="31"/>
      <c r="LM289" s="31"/>
      <c r="LN289" s="31"/>
      <c r="LO289" s="31"/>
      <c r="LP289" s="31"/>
      <c r="LQ289" s="31"/>
      <c r="LR289" s="31"/>
      <c r="LS289" s="31"/>
      <c r="LT289" s="31"/>
      <c r="LU289" s="31"/>
      <c r="LV289" s="31"/>
      <c r="LW289" s="31"/>
      <c r="LX289" s="31"/>
      <c r="LY289" s="31"/>
      <c r="LZ289" s="31"/>
      <c r="MA289" s="31"/>
      <c r="MB289" s="31"/>
      <c r="MC289" s="31"/>
      <c r="MD289" s="31"/>
      <c r="ME289" s="31"/>
      <c r="MF289" s="31"/>
      <c r="MG289" s="31"/>
      <c r="MH289" s="31"/>
      <c r="MI289" s="31"/>
      <c r="MJ289" s="31"/>
      <c r="MK289" s="31"/>
      <c r="ML289" s="31"/>
      <c r="MM289" s="31"/>
      <c r="MN289" s="31"/>
      <c r="MO289" s="31"/>
      <c r="MP289" s="31"/>
      <c r="MQ289" s="31"/>
      <c r="MR289" s="31"/>
      <c r="MS289" s="31"/>
      <c r="MT289" s="31"/>
      <c r="MU289" s="31"/>
      <c r="MV289" s="31"/>
      <c r="MW289" s="31"/>
      <c r="MX289" s="31"/>
      <c r="MY289" s="31"/>
      <c r="MZ289" s="31"/>
      <c r="NA289" s="31"/>
      <c r="NB289" s="31"/>
      <c r="NC289" s="31"/>
      <c r="ND289" s="31"/>
      <c r="NE289" s="31"/>
      <c r="NF289" s="31"/>
      <c r="NG289" s="31"/>
      <c r="NH289" s="31"/>
      <c r="NI289" s="31"/>
      <c r="NJ289" s="31"/>
      <c r="NK289" s="31"/>
      <c r="NL289" s="31"/>
      <c r="NM289" s="31"/>
      <c r="NN289" s="31"/>
      <c r="NO289" s="31"/>
      <c r="NP289" s="31"/>
      <c r="NQ289" s="31"/>
      <c r="NR289" s="31"/>
      <c r="NS289" s="31"/>
      <c r="NT289" s="31"/>
      <c r="NU289" s="31"/>
      <c r="NV289" s="31"/>
      <c r="NW289" s="31"/>
      <c r="NX289" s="31"/>
      <c r="NY289" s="31"/>
      <c r="NZ289" s="31"/>
      <c r="OA289" s="31"/>
      <c r="OB289" s="31"/>
      <c r="OC289" s="31"/>
      <c r="OD289" s="31"/>
      <c r="OE289" s="31"/>
      <c r="OF289" s="31"/>
      <c r="OG289" s="31"/>
      <c r="OH289" s="31"/>
      <c r="OI289" s="31"/>
      <c r="OJ289" s="31"/>
      <c r="OK289" s="31"/>
      <c r="OL289" s="31"/>
      <c r="OM289" s="31"/>
      <c r="ON289" s="31"/>
      <c r="OO289" s="31"/>
      <c r="OP289" s="31"/>
      <c r="OQ289" s="31"/>
      <c r="OR289" s="31"/>
      <c r="OS289" s="31"/>
      <c r="OT289" s="31"/>
      <c r="OU289" s="31"/>
      <c r="OV289" s="31"/>
      <c r="OW289" s="31"/>
      <c r="OX289" s="31"/>
      <c r="OY289" s="31"/>
      <c r="OZ289" s="31"/>
      <c r="PA289" s="31"/>
      <c r="PB289" s="31"/>
      <c r="PC289" s="31"/>
      <c r="PD289" s="31"/>
      <c r="PE289" s="31"/>
      <c r="PF289" s="31"/>
      <c r="PG289" s="31"/>
      <c r="PH289" s="31"/>
      <c r="PI289" s="31"/>
      <c r="PJ289" s="31"/>
      <c r="PK289" s="31"/>
      <c r="PL289" s="31"/>
      <c r="PM289" s="31"/>
      <c r="PN289" s="31"/>
      <c r="PO289" s="31"/>
      <c r="PP289" s="31"/>
      <c r="PQ289" s="31"/>
      <c r="PR289" s="31"/>
      <c r="PS289" s="31"/>
      <c r="PT289" s="31"/>
      <c r="PU289" s="31"/>
      <c r="PV289" s="31"/>
      <c r="PW289" s="31"/>
      <c r="PX289" s="31"/>
      <c r="PY289" s="31"/>
      <c r="PZ289" s="31"/>
      <c r="QA289" s="31"/>
      <c r="QB289" s="31"/>
      <c r="QC289" s="31"/>
      <c r="QD289" s="31"/>
      <c r="QE289" s="31"/>
      <c r="QF289" s="31"/>
      <c r="QG289" s="31"/>
      <c r="QH289" s="31"/>
      <c r="QI289" s="31"/>
      <c r="QJ289" s="31"/>
      <c r="QK289" s="31"/>
      <c r="QL289" s="31"/>
      <c r="QM289" s="31"/>
      <c r="QN289" s="31"/>
      <c r="QO289" s="31"/>
      <c r="QP289" s="31"/>
      <c r="QQ289" s="31"/>
      <c r="QR289" s="31"/>
      <c r="QS289" s="31"/>
      <c r="QT289" s="31"/>
      <c r="QU289" s="31"/>
      <c r="QV289" s="31"/>
      <c r="QW289" s="31"/>
      <c r="QX289" s="31"/>
      <c r="QY289" s="31"/>
      <c r="QZ289" s="31"/>
      <c r="RA289" s="31"/>
      <c r="RB289" s="31"/>
      <c r="RC289" s="31"/>
      <c r="RD289" s="31"/>
      <c r="RE289" s="31"/>
      <c r="RF289" s="31"/>
      <c r="RG289" s="31"/>
      <c r="RH289" s="31"/>
      <c r="RI289" s="31"/>
      <c r="RJ289" s="31"/>
      <c r="RK289" s="31"/>
      <c r="RL289" s="31"/>
      <c r="RM289" s="31"/>
      <c r="RN289" s="31"/>
      <c r="RO289" s="31"/>
      <c r="RP289" s="31"/>
      <c r="RQ289" s="31"/>
      <c r="RR289" s="31"/>
      <c r="RS289" s="31"/>
      <c r="RT289" s="31"/>
      <c r="RU289" s="31"/>
      <c r="RV289" s="31"/>
      <c r="RW289" s="31"/>
      <c r="RX289" s="31"/>
      <c r="RY289" s="31"/>
      <c r="RZ289" s="31"/>
      <c r="SA289" s="31"/>
      <c r="SB289" s="31"/>
      <c r="SC289" s="31"/>
      <c r="SD289" s="31"/>
      <c r="SE289" s="31"/>
      <c r="SF289" s="31"/>
      <c r="SG289" s="31"/>
      <c r="SH289" s="31"/>
      <c r="SI289" s="31"/>
      <c r="SJ289" s="31"/>
      <c r="SK289" s="31"/>
      <c r="SL289" s="31"/>
      <c r="SM289" s="31"/>
      <c r="SN289" s="31"/>
      <c r="SO289" s="31"/>
      <c r="SP289" s="31"/>
      <c r="SQ289" s="31"/>
      <c r="SR289" s="31"/>
      <c r="SS289" s="31"/>
      <c r="ST289" s="31"/>
      <c r="SU289" s="31"/>
      <c r="SV289" s="31"/>
      <c r="SW289" s="31"/>
      <c r="SX289" s="31"/>
      <c r="SY289" s="31"/>
      <c r="SZ289" s="31"/>
      <c r="TA289" s="31"/>
      <c r="TB289" s="31"/>
      <c r="TC289" s="31"/>
      <c r="TD289" s="31"/>
      <c r="TE289" s="31"/>
      <c r="TF289" s="31"/>
      <c r="TG289" s="31"/>
      <c r="TH289" s="31"/>
      <c r="TI289" s="31"/>
      <c r="TJ289" s="31"/>
      <c r="TK289" s="31"/>
      <c r="TL289" s="31"/>
      <c r="TM289" s="31"/>
      <c r="TN289" s="31"/>
      <c r="TO289" s="31"/>
      <c r="TP289" s="31"/>
      <c r="TQ289" s="31"/>
      <c r="TR289" s="31"/>
      <c r="TS289" s="31"/>
      <c r="TT289" s="31"/>
      <c r="TU289" s="31"/>
      <c r="TV289" s="31"/>
      <c r="TW289" s="31"/>
      <c r="TX289" s="31"/>
      <c r="TY289" s="31"/>
      <c r="TZ289" s="31"/>
      <c r="UA289" s="31"/>
      <c r="UB289" s="31"/>
      <c r="UC289" s="31"/>
      <c r="UD289" s="31"/>
      <c r="UE289" s="31"/>
      <c r="UF289" s="31"/>
      <c r="UG289" s="31"/>
      <c r="UH289" s="31"/>
      <c r="UI289" s="31"/>
      <c r="UJ289" s="31"/>
      <c r="UK289" s="31"/>
      <c r="UL289" s="31"/>
      <c r="UM289" s="31"/>
      <c r="UN289" s="31"/>
      <c r="UO289" s="31"/>
      <c r="UP289" s="31"/>
      <c r="UQ289" s="31"/>
      <c r="UR289" s="31"/>
      <c r="US289" s="31"/>
      <c r="UT289" s="31"/>
      <c r="UU289" s="31"/>
      <c r="UV289" s="31"/>
      <c r="UW289" s="31"/>
      <c r="UX289" s="31"/>
      <c r="UY289" s="31"/>
      <c r="UZ289" s="31"/>
      <c r="VA289" s="31"/>
      <c r="VB289" s="31"/>
      <c r="VC289" s="31"/>
      <c r="VD289" s="31"/>
      <c r="VE289" s="31"/>
      <c r="VF289" s="31"/>
      <c r="VG289" s="31"/>
      <c r="VH289" s="31"/>
      <c r="VI289" s="31"/>
      <c r="VJ289" s="31"/>
      <c r="VK289" s="31"/>
      <c r="VL289" s="31"/>
      <c r="VM289" s="31"/>
      <c r="VN289" s="31"/>
      <c r="VO289" s="31"/>
      <c r="VP289" s="31"/>
      <c r="VQ289" s="31"/>
      <c r="VR289" s="31"/>
      <c r="VS289" s="31"/>
      <c r="VT289" s="31"/>
      <c r="VU289" s="31"/>
      <c r="VV289" s="31"/>
      <c r="VW289" s="31"/>
      <c r="VX289" s="31"/>
      <c r="VY289" s="31"/>
      <c r="VZ289" s="31"/>
      <c r="WA289" s="31"/>
      <c r="WB289" s="31"/>
      <c r="WC289" s="31"/>
      <c r="WD289" s="31"/>
      <c r="WE289" s="31"/>
      <c r="WF289" s="31"/>
      <c r="WG289" s="31"/>
      <c r="WH289" s="31"/>
      <c r="WI289" s="31"/>
      <c r="WJ289" s="31"/>
      <c r="WK289" s="31"/>
      <c r="WL289" s="31"/>
      <c r="WM289" s="31"/>
      <c r="WN289" s="31"/>
      <c r="WO289" s="31"/>
      <c r="WP289" s="31"/>
      <c r="WQ289" s="31"/>
      <c r="WR289" s="31"/>
      <c r="WS289" s="31"/>
      <c r="WT289" s="31"/>
      <c r="WU289" s="31"/>
      <c r="WV289" s="31"/>
      <c r="WW289" s="31"/>
      <c r="WX289" s="31"/>
      <c r="WY289" s="31"/>
      <c r="WZ289" s="31"/>
      <c r="XA289" s="31"/>
      <c r="XB289" s="31"/>
      <c r="XC289" s="31"/>
      <c r="XD289" s="31"/>
      <c r="XE289" s="31"/>
      <c r="XF289" s="31"/>
      <c r="XG289" s="31"/>
      <c r="XH289" s="31"/>
      <c r="XI289" s="31"/>
      <c r="XJ289" s="31"/>
      <c r="XK289" s="31"/>
      <c r="XL289" s="31"/>
      <c r="XM289" s="31"/>
      <c r="XN289" s="31"/>
      <c r="XO289" s="31"/>
      <c r="XP289" s="31"/>
      <c r="XQ289" s="31"/>
      <c r="XR289" s="31"/>
      <c r="XS289" s="31"/>
      <c r="XT289" s="31"/>
      <c r="XU289" s="31"/>
      <c r="XV289" s="31"/>
      <c r="XW289" s="31"/>
      <c r="XX289" s="31"/>
      <c r="XY289" s="31"/>
      <c r="XZ289" s="31"/>
      <c r="YA289" s="31"/>
      <c r="YB289" s="31"/>
      <c r="YC289" s="31"/>
      <c r="YD289" s="31"/>
      <c r="YE289" s="31"/>
      <c r="YF289" s="31"/>
      <c r="YG289" s="31"/>
      <c r="YH289" s="31"/>
      <c r="YI289" s="31"/>
      <c r="YJ289" s="31"/>
      <c r="YK289" s="31"/>
      <c r="YL289" s="31"/>
      <c r="YM289" s="31"/>
      <c r="YN289" s="31"/>
      <c r="YO289" s="31"/>
      <c r="YP289" s="31"/>
      <c r="YQ289" s="31"/>
      <c r="YR289" s="31"/>
      <c r="YS289" s="31"/>
      <c r="YT289" s="31"/>
      <c r="YU289" s="31"/>
      <c r="YV289" s="31"/>
      <c r="YW289" s="31"/>
      <c r="YX289" s="31"/>
      <c r="YY289" s="31"/>
      <c r="YZ289" s="31"/>
      <c r="ZA289" s="31"/>
      <c r="ZB289" s="31"/>
      <c r="ZC289" s="31"/>
      <c r="ZD289" s="31"/>
      <c r="ZE289" s="31"/>
      <c r="ZF289" s="31"/>
      <c r="ZG289" s="31"/>
      <c r="ZH289" s="31"/>
      <c r="ZI289" s="31"/>
      <c r="ZJ289" s="31"/>
      <c r="ZK289" s="31"/>
      <c r="ZL289" s="31"/>
      <c r="ZM289" s="31"/>
      <c r="ZN289" s="31"/>
      <c r="ZO289" s="31"/>
      <c r="ZP289" s="31"/>
      <c r="ZQ289" s="31"/>
      <c r="ZR289" s="31"/>
      <c r="ZS289" s="31"/>
      <c r="ZT289" s="31"/>
      <c r="ZU289" s="31"/>
      <c r="ZV289" s="31"/>
      <c r="ZW289" s="31"/>
      <c r="ZX289" s="31"/>
      <c r="ZY289" s="31"/>
      <c r="ZZ289" s="31"/>
      <c r="AAA289" s="31"/>
      <c r="AAB289" s="31"/>
      <c r="AAC289" s="31"/>
      <c r="AAD289" s="31"/>
      <c r="AAE289" s="31"/>
      <c r="AAF289" s="31"/>
      <c r="AAG289" s="31"/>
      <c r="AAH289" s="31"/>
      <c r="AAI289" s="31"/>
      <c r="AAJ289" s="31"/>
      <c r="AAK289" s="31"/>
      <c r="AAL289" s="31"/>
      <c r="AAM289" s="31"/>
      <c r="AAN289" s="31"/>
      <c r="AAO289" s="31"/>
      <c r="AAP289" s="31"/>
      <c r="AAQ289" s="31"/>
      <c r="AAR289" s="31"/>
      <c r="AAS289" s="31"/>
      <c r="AAT289" s="31"/>
      <c r="AAU289" s="31"/>
      <c r="AAV289" s="31"/>
      <c r="AAW289" s="31"/>
      <c r="AAX289" s="31"/>
      <c r="AAY289" s="31"/>
      <c r="AAZ289" s="31"/>
      <c r="ABA289" s="31"/>
      <c r="ABB289" s="31"/>
      <c r="ABC289" s="31"/>
      <c r="ABD289" s="31"/>
      <c r="ABE289" s="31"/>
      <c r="ABF289" s="31"/>
      <c r="ABG289" s="31"/>
      <c r="ABH289" s="31"/>
      <c r="ABI289" s="31"/>
      <c r="ABJ289" s="31"/>
      <c r="ABK289" s="31"/>
      <c r="ABL289" s="31"/>
      <c r="ABM289" s="31"/>
      <c r="ABN289" s="31"/>
      <c r="ABO289" s="31"/>
      <c r="ABP289" s="31"/>
      <c r="ABQ289" s="31"/>
      <c r="ABR289" s="31"/>
      <c r="ABS289" s="31"/>
      <c r="ABT289" s="31"/>
      <c r="ABU289" s="31"/>
      <c r="ABV289" s="31"/>
      <c r="ABW289" s="31"/>
      <c r="ABX289" s="31"/>
      <c r="ABY289" s="31"/>
      <c r="ABZ289" s="31"/>
      <c r="ACA289" s="31"/>
      <c r="ACB289" s="31"/>
      <c r="ACC289" s="31"/>
      <c r="ACD289" s="31"/>
      <c r="ACE289" s="31"/>
      <c r="ACF289" s="31"/>
      <c r="ACG289" s="31"/>
      <c r="ACH289" s="31"/>
      <c r="ACI289" s="31"/>
      <c r="ACJ289" s="31"/>
      <c r="ACK289" s="31"/>
      <c r="ACL289" s="31"/>
      <c r="ACM289" s="31"/>
      <c r="ACN289" s="31"/>
      <c r="ACO289" s="31"/>
      <c r="ACP289" s="31"/>
      <c r="ACQ289" s="31"/>
      <c r="ACR289" s="31"/>
      <c r="ACS289" s="31"/>
      <c r="ACT289" s="31"/>
      <c r="ACU289" s="31"/>
      <c r="ACV289" s="31"/>
      <c r="ACW289" s="31"/>
      <c r="ACX289" s="31"/>
      <c r="ACY289" s="31"/>
      <c r="ACZ289" s="31"/>
      <c r="ADA289" s="31"/>
      <c r="ADB289" s="31"/>
      <c r="ADC289" s="31"/>
      <c r="ADD289" s="31"/>
      <c r="ADE289" s="31"/>
      <c r="ADF289" s="31"/>
      <c r="ADG289" s="31"/>
      <c r="ADH289" s="31"/>
      <c r="ADI289" s="31"/>
      <c r="ADJ289" s="31"/>
      <c r="ADK289" s="31"/>
      <c r="ADL289" s="31"/>
      <c r="ADM289" s="31"/>
      <c r="ADN289" s="31"/>
      <c r="ADO289" s="31"/>
      <c r="ADP289" s="31"/>
      <c r="ADQ289" s="31"/>
      <c r="ADR289" s="31"/>
      <c r="ADS289" s="31"/>
      <c r="ADT289" s="31"/>
      <c r="ADU289" s="31"/>
      <c r="ADV289" s="31"/>
      <c r="ADW289" s="31"/>
      <c r="ADX289" s="31"/>
      <c r="ADY289" s="31"/>
      <c r="ADZ289" s="31"/>
      <c r="AEA289" s="31"/>
      <c r="AEB289" s="31"/>
      <c r="AEC289" s="31"/>
      <c r="AED289" s="31"/>
      <c r="AEE289" s="31"/>
      <c r="AEF289" s="31"/>
      <c r="AEG289" s="31"/>
      <c r="AEH289" s="31"/>
      <c r="AEI289" s="31"/>
      <c r="AEJ289" s="31"/>
      <c r="AEK289" s="31"/>
      <c r="AEL289" s="31"/>
      <c r="AEM289" s="31"/>
      <c r="AEN289" s="31"/>
      <c r="AEO289" s="31"/>
      <c r="AEP289" s="31"/>
      <c r="AEQ289" s="31"/>
      <c r="AER289" s="31"/>
      <c r="AES289" s="31"/>
      <c r="AET289" s="31"/>
      <c r="AEU289" s="31"/>
      <c r="AEV289" s="31"/>
      <c r="AEW289" s="31"/>
      <c r="AEX289" s="31"/>
      <c r="AEY289" s="31"/>
      <c r="AEZ289" s="31"/>
      <c r="AFA289" s="31"/>
      <c r="AFB289" s="31"/>
      <c r="AFC289" s="31"/>
      <c r="AFD289" s="31"/>
      <c r="AFE289" s="31"/>
      <c r="AFF289" s="31"/>
      <c r="AFG289" s="31"/>
      <c r="AFH289" s="31"/>
      <c r="AFI289" s="31"/>
      <c r="AFJ289" s="31"/>
      <c r="AFK289" s="31"/>
      <c r="AFL289" s="31"/>
      <c r="AFM289" s="31"/>
      <c r="AFN289" s="31"/>
      <c r="AFO289" s="31"/>
      <c r="AFP289" s="31"/>
      <c r="AFQ289" s="31"/>
      <c r="AFR289" s="31"/>
      <c r="AFS289" s="31"/>
      <c r="AFT289" s="31"/>
      <c r="AFU289" s="31"/>
      <c r="AFV289" s="31"/>
      <c r="AFW289" s="31"/>
      <c r="AFX289" s="31"/>
      <c r="AFY289" s="31"/>
      <c r="AFZ289" s="31"/>
      <c r="AGA289" s="31"/>
      <c r="AGB289" s="31"/>
      <c r="AGC289" s="31"/>
      <c r="AGD289" s="31"/>
      <c r="AGE289" s="31"/>
      <c r="AGF289" s="31"/>
      <c r="AGG289" s="31"/>
      <c r="AGH289" s="31"/>
      <c r="AGI289" s="31"/>
      <c r="AGJ289" s="31"/>
      <c r="AGK289" s="31"/>
      <c r="AGL289" s="31"/>
      <c r="AGM289" s="31"/>
      <c r="AGN289" s="31"/>
      <c r="AGO289" s="31"/>
      <c r="AGP289" s="31"/>
      <c r="AGQ289" s="31"/>
      <c r="AGR289" s="31"/>
      <c r="AGS289" s="31"/>
      <c r="AGT289" s="31"/>
      <c r="AGU289" s="31"/>
      <c r="AGV289" s="31"/>
      <c r="AGW289" s="31"/>
      <c r="AGX289" s="31"/>
      <c r="AGY289" s="31"/>
      <c r="AGZ289" s="31"/>
      <c r="AHA289" s="31"/>
      <c r="AHB289" s="31"/>
      <c r="AHC289" s="31"/>
      <c r="AHD289" s="31"/>
      <c r="AHE289" s="31"/>
      <c r="AHF289" s="31"/>
      <c r="AHG289" s="31"/>
      <c r="AHH289" s="31"/>
      <c r="AHI289" s="31"/>
      <c r="AHJ289" s="31"/>
      <c r="AHK289" s="31"/>
      <c r="AHL289" s="31"/>
      <c r="AHM289" s="31"/>
      <c r="AHN289" s="31"/>
      <c r="AHO289" s="31"/>
      <c r="AHP289" s="31"/>
      <c r="AHQ289" s="31"/>
      <c r="AHR289" s="31"/>
      <c r="AHS289" s="31"/>
      <c r="AHT289" s="31"/>
      <c r="AHU289" s="31"/>
      <c r="AHV289" s="31"/>
      <c r="AHW289" s="31"/>
      <c r="AHX289" s="31"/>
      <c r="AHY289" s="31"/>
      <c r="AHZ289" s="31"/>
      <c r="AIA289" s="31"/>
      <c r="AIB289" s="31"/>
      <c r="AIC289" s="31"/>
      <c r="AID289" s="31"/>
      <c r="AIE289" s="31"/>
      <c r="AIF289" s="31"/>
      <c r="AIG289" s="31"/>
      <c r="AIH289" s="31"/>
      <c r="AII289" s="31"/>
      <c r="AIJ289" s="31"/>
      <c r="AIK289" s="31"/>
      <c r="AIL289" s="31"/>
      <c r="AIM289" s="31"/>
      <c r="AIN289" s="31"/>
      <c r="AIO289" s="31"/>
      <c r="AIP289" s="31"/>
      <c r="AIQ289" s="31"/>
      <c r="AIR289" s="31"/>
      <c r="AIS289" s="31"/>
      <c r="AIT289" s="31"/>
      <c r="AIU289" s="31"/>
      <c r="AIV289" s="31"/>
      <c r="AIW289" s="31"/>
      <c r="AIX289" s="31"/>
      <c r="AIY289" s="31"/>
      <c r="AIZ289" s="31"/>
      <c r="AJA289" s="31"/>
      <c r="AJB289" s="31"/>
      <c r="AJC289" s="31"/>
      <c r="AJD289" s="31"/>
      <c r="AJE289" s="31"/>
      <c r="AJF289" s="31"/>
      <c r="AJG289" s="31"/>
      <c r="AJH289" s="31"/>
      <c r="AJI289" s="31"/>
      <c r="AJJ289" s="31"/>
      <c r="AJK289" s="31"/>
      <c r="AJL289" s="31"/>
      <c r="AJM289" s="31"/>
      <c r="AJN289" s="31"/>
      <c r="AJO289" s="31"/>
      <c r="AJP289" s="31"/>
      <c r="AJQ289" s="31"/>
      <c r="AJR289" s="31"/>
      <c r="AJS289" s="31"/>
      <c r="AJT289" s="31"/>
      <c r="AJU289" s="31"/>
      <c r="AJV289" s="31"/>
      <c r="AJW289" s="31"/>
      <c r="AJX289" s="31"/>
      <c r="AJY289" s="31"/>
      <c r="AJZ289" s="31"/>
      <c r="AKA289" s="31"/>
      <c r="AKB289" s="31"/>
      <c r="AKC289" s="31"/>
      <c r="AKD289" s="31"/>
      <c r="AKE289" s="31"/>
      <c r="AKF289" s="31"/>
      <c r="AKG289" s="31"/>
      <c r="AKH289" s="31"/>
      <c r="AKI289" s="31"/>
      <c r="AKJ289" s="31"/>
      <c r="AKK289" s="31"/>
      <c r="AKL289" s="31"/>
      <c r="AKM289" s="31"/>
      <c r="AKN289" s="31"/>
      <c r="AKO289" s="31"/>
      <c r="AKP289" s="31"/>
      <c r="AKQ289" s="31"/>
      <c r="AKR289" s="31"/>
      <c r="AKS289" s="31"/>
      <c r="AKT289" s="31"/>
      <c r="AKU289" s="31"/>
      <c r="AKV289" s="31"/>
      <c r="AKW289" s="31"/>
      <c r="AKX289" s="31"/>
      <c r="AKY289" s="31"/>
      <c r="AKZ289" s="31"/>
      <c r="ALA289" s="31"/>
      <c r="ALB289" s="31"/>
      <c r="ALC289" s="31"/>
      <c r="ALD289" s="31"/>
      <c r="ALE289" s="31"/>
      <c r="ALF289" s="31"/>
      <c r="ALG289" s="31"/>
      <c r="ALH289" s="31"/>
      <c r="ALI289" s="31"/>
      <c r="ALJ289" s="31"/>
      <c r="ALK289" s="31"/>
      <c r="ALL289" s="31"/>
      <c r="ALM289" s="31"/>
      <c r="ALN289" s="31"/>
      <c r="ALO289" s="31"/>
      <c r="ALP289" s="31"/>
      <c r="ALQ289" s="31"/>
      <c r="ALR289" s="31"/>
      <c r="ALS289" s="31"/>
      <c r="ALT289" s="31"/>
      <c r="ALU289" s="31"/>
      <c r="ALV289" s="31"/>
      <c r="ALW289" s="31"/>
      <c r="ALX289" s="31"/>
      <c r="ALY289" s="31"/>
      <c r="ALZ289" s="31"/>
      <c r="AMA289" s="31"/>
      <c r="AMB289" s="31"/>
      <c r="AMC289" s="31"/>
      <c r="AMD289" s="31"/>
      <c r="AME289" s="31"/>
      <c r="AMF289" s="31"/>
      <c r="AMG289" s="31"/>
    </row>
    <row r="290" spans="1:1021" x14ac:dyDescent="0.25">
      <c r="A290" s="17">
        <v>286</v>
      </c>
      <c r="B290" s="18" t="s">
        <v>457</v>
      </c>
      <c r="C290" s="19" t="s">
        <v>458</v>
      </c>
      <c r="D290" s="20">
        <v>25</v>
      </c>
      <c r="E290" s="21"/>
      <c r="F290" s="22"/>
      <c r="G290" s="142"/>
      <c r="H290" s="30"/>
      <c r="I290" s="24"/>
      <c r="J290" s="30"/>
      <c r="L290" s="31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31"/>
      <c r="AI290" s="31"/>
      <c r="AJ290" s="31"/>
      <c r="AK290" s="31"/>
      <c r="AL290" s="31"/>
      <c r="AM290" s="31"/>
      <c r="AN290" s="31"/>
      <c r="AO290" s="31"/>
      <c r="AP290" s="31"/>
      <c r="AQ290" s="31"/>
      <c r="AR290" s="31"/>
      <c r="AS290" s="31"/>
      <c r="AT290" s="31"/>
      <c r="AU290" s="31"/>
      <c r="AV290" s="31"/>
      <c r="AW290" s="31"/>
      <c r="AX290" s="31"/>
      <c r="AY290" s="31"/>
      <c r="AZ290" s="31"/>
      <c r="BA290" s="31"/>
      <c r="BB290" s="31"/>
      <c r="BC290" s="31"/>
      <c r="BD290" s="31"/>
      <c r="BE290" s="31"/>
      <c r="BF290" s="31"/>
      <c r="BG290" s="31"/>
      <c r="BH290" s="31"/>
      <c r="BI290" s="31"/>
      <c r="BJ290" s="31"/>
      <c r="BK290" s="31"/>
      <c r="BL290" s="31"/>
      <c r="BM290" s="31"/>
      <c r="BN290" s="31"/>
      <c r="BO290" s="31"/>
      <c r="BP290" s="31"/>
      <c r="BQ290" s="31"/>
      <c r="BR290" s="31"/>
      <c r="BS290" s="31"/>
      <c r="BT290" s="31"/>
      <c r="BU290" s="31"/>
      <c r="BV290" s="31"/>
      <c r="BW290" s="31"/>
      <c r="BX290" s="31"/>
      <c r="BY290" s="31"/>
      <c r="BZ290" s="31"/>
      <c r="CA290" s="31"/>
      <c r="CB290" s="31"/>
      <c r="CC290" s="31"/>
      <c r="CD290" s="31"/>
      <c r="CE290" s="31"/>
      <c r="CF290" s="31"/>
      <c r="CG290" s="31"/>
      <c r="CH290" s="31"/>
      <c r="CI290" s="31"/>
      <c r="CJ290" s="31"/>
      <c r="CK290" s="31"/>
      <c r="CL290" s="31"/>
      <c r="CM290" s="31"/>
      <c r="CN290" s="31"/>
      <c r="CO290" s="31"/>
      <c r="CP290" s="31"/>
      <c r="CQ290" s="31"/>
      <c r="CR290" s="31"/>
      <c r="CS290" s="31"/>
      <c r="CT290" s="31"/>
      <c r="CU290" s="31"/>
      <c r="CV290" s="31"/>
      <c r="CW290" s="31"/>
      <c r="CX290" s="31"/>
      <c r="CY290" s="31"/>
      <c r="CZ290" s="31"/>
      <c r="DA290" s="31"/>
      <c r="DB290" s="31"/>
      <c r="DC290" s="31"/>
      <c r="DD290" s="31"/>
      <c r="DE290" s="31"/>
      <c r="DF290" s="31"/>
      <c r="DG290" s="31"/>
      <c r="DH290" s="31"/>
      <c r="DI290" s="31"/>
      <c r="DJ290" s="31"/>
      <c r="DK290" s="31"/>
      <c r="DL290" s="31"/>
      <c r="DM290" s="31"/>
      <c r="DN290" s="31"/>
      <c r="DO290" s="31"/>
      <c r="DP290" s="31"/>
      <c r="DQ290" s="31"/>
      <c r="DR290" s="31"/>
      <c r="DS290" s="31"/>
      <c r="DT290" s="31"/>
      <c r="DU290" s="31"/>
      <c r="DV290" s="31"/>
      <c r="DW290" s="31"/>
      <c r="DX290" s="31"/>
      <c r="DY290" s="31"/>
      <c r="DZ290" s="31"/>
      <c r="EA290" s="31"/>
      <c r="EB290" s="31"/>
      <c r="EC290" s="31"/>
      <c r="ED290" s="31"/>
      <c r="EE290" s="31"/>
      <c r="EF290" s="31"/>
      <c r="EG290" s="31"/>
      <c r="EH290" s="31"/>
      <c r="EI290" s="31"/>
      <c r="EJ290" s="31"/>
      <c r="EK290" s="31"/>
      <c r="EL290" s="31"/>
      <c r="EM290" s="31"/>
      <c r="EN290" s="31"/>
      <c r="EO290" s="31"/>
      <c r="EP290" s="31"/>
      <c r="EQ290" s="31"/>
      <c r="ER290" s="31"/>
      <c r="ES290" s="31"/>
      <c r="ET290" s="31"/>
      <c r="EU290" s="31"/>
      <c r="EV290" s="31"/>
      <c r="EW290" s="31"/>
      <c r="EX290" s="31"/>
      <c r="EY290" s="31"/>
      <c r="EZ290" s="31"/>
      <c r="FA290" s="31"/>
      <c r="FB290" s="31"/>
      <c r="FC290" s="31"/>
      <c r="FD290" s="31"/>
      <c r="FE290" s="31"/>
      <c r="FF290" s="31"/>
      <c r="FG290" s="31"/>
      <c r="FH290" s="31"/>
      <c r="FI290" s="31"/>
      <c r="FJ290" s="31"/>
      <c r="FK290" s="31"/>
      <c r="FL290" s="31"/>
      <c r="FM290" s="31"/>
      <c r="FN290" s="31"/>
      <c r="FO290" s="31"/>
      <c r="FP290" s="31"/>
      <c r="FQ290" s="31"/>
      <c r="FR290" s="31"/>
      <c r="FS290" s="31"/>
      <c r="FT290" s="31"/>
      <c r="FU290" s="31"/>
      <c r="FV290" s="31"/>
      <c r="FW290" s="31"/>
      <c r="FX290" s="31"/>
      <c r="FY290" s="31"/>
      <c r="FZ290" s="31"/>
      <c r="GA290" s="31"/>
      <c r="GB290" s="31"/>
      <c r="GC290" s="31"/>
      <c r="GD290" s="31"/>
      <c r="GE290" s="31"/>
      <c r="GF290" s="31"/>
      <c r="GG290" s="31"/>
      <c r="GH290" s="31"/>
      <c r="GI290" s="31"/>
      <c r="GJ290" s="31"/>
      <c r="GK290" s="31"/>
      <c r="GL290" s="31"/>
      <c r="GM290" s="31"/>
      <c r="GN290" s="31"/>
      <c r="GO290" s="31"/>
      <c r="GP290" s="31"/>
      <c r="GQ290" s="31"/>
      <c r="GR290" s="31"/>
      <c r="GS290" s="31"/>
      <c r="GT290" s="31"/>
      <c r="GU290" s="31"/>
      <c r="GV290" s="31"/>
      <c r="GW290" s="31"/>
      <c r="GX290" s="31"/>
      <c r="GY290" s="31"/>
      <c r="GZ290" s="31"/>
      <c r="HA290" s="31"/>
      <c r="HB290" s="31"/>
      <c r="HC290" s="31"/>
      <c r="HD290" s="31"/>
      <c r="HE290" s="31"/>
      <c r="HF290" s="31"/>
      <c r="HG290" s="31"/>
      <c r="HH290" s="31"/>
      <c r="HI290" s="31"/>
      <c r="HJ290" s="31"/>
      <c r="HK290" s="31"/>
      <c r="HL290" s="31"/>
      <c r="HM290" s="31"/>
      <c r="HN290" s="31"/>
      <c r="HO290" s="31"/>
      <c r="HP290" s="31"/>
      <c r="HQ290" s="31"/>
      <c r="HR290" s="31"/>
      <c r="HS290" s="31"/>
      <c r="HT290" s="31"/>
      <c r="HU290" s="31"/>
      <c r="HV290" s="31"/>
      <c r="HW290" s="31"/>
      <c r="HX290" s="31"/>
      <c r="HY290" s="31"/>
      <c r="HZ290" s="31"/>
      <c r="IA290" s="31"/>
      <c r="IB290" s="31"/>
      <c r="IC290" s="31"/>
      <c r="ID290" s="31"/>
      <c r="IE290" s="31"/>
      <c r="IF290" s="31"/>
      <c r="IG290" s="31"/>
      <c r="IH290" s="31"/>
      <c r="II290" s="31"/>
      <c r="IJ290" s="31"/>
      <c r="IK290" s="31"/>
      <c r="IL290" s="31"/>
      <c r="IM290" s="31"/>
      <c r="IN290" s="31"/>
      <c r="IO290" s="31"/>
      <c r="IP290" s="31"/>
      <c r="IQ290" s="31"/>
      <c r="IR290" s="31"/>
      <c r="IS290" s="31"/>
      <c r="IT290" s="31"/>
      <c r="IU290" s="31"/>
      <c r="IV290" s="31"/>
      <c r="IW290" s="31"/>
      <c r="IX290" s="31"/>
      <c r="IY290" s="31"/>
      <c r="IZ290" s="31"/>
      <c r="JA290" s="31"/>
      <c r="JB290" s="31"/>
      <c r="JC290" s="31"/>
      <c r="JD290" s="31"/>
      <c r="JE290" s="31"/>
      <c r="JF290" s="31"/>
      <c r="JG290" s="31"/>
      <c r="JH290" s="31"/>
      <c r="JI290" s="31"/>
      <c r="JJ290" s="31"/>
      <c r="JK290" s="31"/>
      <c r="JL290" s="31"/>
      <c r="JM290" s="31"/>
      <c r="JN290" s="31"/>
      <c r="JO290" s="31"/>
      <c r="JP290" s="31"/>
      <c r="JQ290" s="31"/>
      <c r="JR290" s="31"/>
      <c r="JS290" s="31"/>
      <c r="JT290" s="31"/>
      <c r="JU290" s="31"/>
      <c r="JV290" s="31"/>
      <c r="JW290" s="31"/>
      <c r="JX290" s="31"/>
      <c r="JY290" s="31"/>
      <c r="JZ290" s="31"/>
      <c r="KA290" s="31"/>
      <c r="KB290" s="31"/>
      <c r="KC290" s="31"/>
      <c r="KD290" s="31"/>
      <c r="KE290" s="31"/>
      <c r="KF290" s="31"/>
      <c r="KG290" s="31"/>
      <c r="KH290" s="31"/>
      <c r="KI290" s="31"/>
      <c r="KJ290" s="31"/>
      <c r="KK290" s="31"/>
      <c r="KL290" s="31"/>
      <c r="KM290" s="31"/>
      <c r="KN290" s="31"/>
      <c r="KO290" s="31"/>
      <c r="KP290" s="31"/>
      <c r="KQ290" s="31"/>
      <c r="KR290" s="31"/>
      <c r="KS290" s="31"/>
      <c r="KT290" s="31"/>
      <c r="KU290" s="31"/>
      <c r="KV290" s="31"/>
      <c r="KW290" s="31"/>
      <c r="KX290" s="31"/>
      <c r="KY290" s="31"/>
      <c r="KZ290" s="31"/>
      <c r="LA290" s="31"/>
      <c r="LB290" s="31"/>
      <c r="LC290" s="31"/>
      <c r="LD290" s="31"/>
      <c r="LE290" s="31"/>
      <c r="LF290" s="31"/>
      <c r="LG290" s="31"/>
      <c r="LH290" s="31"/>
      <c r="LI290" s="31"/>
      <c r="LJ290" s="31"/>
      <c r="LK290" s="31"/>
      <c r="LL290" s="31"/>
      <c r="LM290" s="31"/>
      <c r="LN290" s="31"/>
      <c r="LO290" s="31"/>
      <c r="LP290" s="31"/>
      <c r="LQ290" s="31"/>
      <c r="LR290" s="31"/>
      <c r="LS290" s="31"/>
      <c r="LT290" s="31"/>
      <c r="LU290" s="31"/>
      <c r="LV290" s="31"/>
      <c r="LW290" s="31"/>
      <c r="LX290" s="31"/>
      <c r="LY290" s="31"/>
      <c r="LZ290" s="31"/>
      <c r="MA290" s="31"/>
      <c r="MB290" s="31"/>
      <c r="MC290" s="31"/>
      <c r="MD290" s="31"/>
      <c r="ME290" s="31"/>
      <c r="MF290" s="31"/>
      <c r="MG290" s="31"/>
      <c r="MH290" s="31"/>
      <c r="MI290" s="31"/>
      <c r="MJ290" s="31"/>
      <c r="MK290" s="31"/>
      <c r="ML290" s="31"/>
      <c r="MM290" s="31"/>
      <c r="MN290" s="31"/>
      <c r="MO290" s="31"/>
      <c r="MP290" s="31"/>
      <c r="MQ290" s="31"/>
      <c r="MR290" s="31"/>
      <c r="MS290" s="31"/>
      <c r="MT290" s="31"/>
      <c r="MU290" s="31"/>
      <c r="MV290" s="31"/>
      <c r="MW290" s="31"/>
      <c r="MX290" s="31"/>
      <c r="MY290" s="31"/>
      <c r="MZ290" s="31"/>
      <c r="NA290" s="31"/>
      <c r="NB290" s="31"/>
      <c r="NC290" s="31"/>
      <c r="ND290" s="31"/>
      <c r="NE290" s="31"/>
      <c r="NF290" s="31"/>
      <c r="NG290" s="31"/>
      <c r="NH290" s="31"/>
      <c r="NI290" s="31"/>
      <c r="NJ290" s="31"/>
      <c r="NK290" s="31"/>
      <c r="NL290" s="31"/>
      <c r="NM290" s="31"/>
      <c r="NN290" s="31"/>
      <c r="NO290" s="31"/>
      <c r="NP290" s="31"/>
      <c r="NQ290" s="31"/>
      <c r="NR290" s="31"/>
      <c r="NS290" s="31"/>
      <c r="NT290" s="31"/>
      <c r="NU290" s="31"/>
      <c r="NV290" s="31"/>
      <c r="NW290" s="31"/>
      <c r="NX290" s="31"/>
      <c r="NY290" s="31"/>
      <c r="NZ290" s="31"/>
      <c r="OA290" s="31"/>
      <c r="OB290" s="31"/>
      <c r="OC290" s="31"/>
      <c r="OD290" s="31"/>
      <c r="OE290" s="31"/>
      <c r="OF290" s="31"/>
      <c r="OG290" s="31"/>
      <c r="OH290" s="31"/>
      <c r="OI290" s="31"/>
      <c r="OJ290" s="31"/>
      <c r="OK290" s="31"/>
      <c r="OL290" s="31"/>
      <c r="OM290" s="31"/>
      <c r="ON290" s="31"/>
      <c r="OO290" s="31"/>
      <c r="OP290" s="31"/>
      <c r="OQ290" s="31"/>
      <c r="OR290" s="31"/>
      <c r="OS290" s="31"/>
      <c r="OT290" s="31"/>
      <c r="OU290" s="31"/>
      <c r="OV290" s="31"/>
      <c r="OW290" s="31"/>
      <c r="OX290" s="31"/>
      <c r="OY290" s="31"/>
      <c r="OZ290" s="31"/>
      <c r="PA290" s="31"/>
      <c r="PB290" s="31"/>
      <c r="PC290" s="31"/>
      <c r="PD290" s="31"/>
      <c r="PE290" s="31"/>
      <c r="PF290" s="31"/>
      <c r="PG290" s="31"/>
      <c r="PH290" s="31"/>
      <c r="PI290" s="31"/>
      <c r="PJ290" s="31"/>
      <c r="PK290" s="31"/>
      <c r="PL290" s="31"/>
      <c r="PM290" s="31"/>
      <c r="PN290" s="31"/>
      <c r="PO290" s="31"/>
      <c r="PP290" s="31"/>
      <c r="PQ290" s="31"/>
      <c r="PR290" s="31"/>
      <c r="PS290" s="31"/>
      <c r="PT290" s="31"/>
      <c r="PU290" s="31"/>
      <c r="PV290" s="31"/>
      <c r="PW290" s="31"/>
      <c r="PX290" s="31"/>
      <c r="PY290" s="31"/>
      <c r="PZ290" s="31"/>
      <c r="QA290" s="31"/>
      <c r="QB290" s="31"/>
      <c r="QC290" s="31"/>
      <c r="QD290" s="31"/>
      <c r="QE290" s="31"/>
      <c r="QF290" s="31"/>
      <c r="QG290" s="31"/>
      <c r="QH290" s="31"/>
      <c r="QI290" s="31"/>
      <c r="QJ290" s="31"/>
      <c r="QK290" s="31"/>
      <c r="QL290" s="31"/>
      <c r="QM290" s="31"/>
      <c r="QN290" s="31"/>
      <c r="QO290" s="31"/>
      <c r="QP290" s="31"/>
      <c r="QQ290" s="31"/>
      <c r="QR290" s="31"/>
      <c r="QS290" s="31"/>
      <c r="QT290" s="31"/>
      <c r="QU290" s="31"/>
      <c r="QV290" s="31"/>
      <c r="QW290" s="31"/>
      <c r="QX290" s="31"/>
      <c r="QY290" s="31"/>
      <c r="QZ290" s="31"/>
      <c r="RA290" s="31"/>
      <c r="RB290" s="31"/>
      <c r="RC290" s="31"/>
      <c r="RD290" s="31"/>
      <c r="RE290" s="31"/>
      <c r="RF290" s="31"/>
      <c r="RG290" s="31"/>
      <c r="RH290" s="31"/>
      <c r="RI290" s="31"/>
      <c r="RJ290" s="31"/>
      <c r="RK290" s="31"/>
      <c r="RL290" s="31"/>
      <c r="RM290" s="31"/>
      <c r="RN290" s="31"/>
      <c r="RO290" s="31"/>
      <c r="RP290" s="31"/>
      <c r="RQ290" s="31"/>
      <c r="RR290" s="31"/>
      <c r="RS290" s="31"/>
      <c r="RT290" s="31"/>
      <c r="RU290" s="31"/>
      <c r="RV290" s="31"/>
      <c r="RW290" s="31"/>
      <c r="RX290" s="31"/>
      <c r="RY290" s="31"/>
      <c r="RZ290" s="31"/>
      <c r="SA290" s="31"/>
      <c r="SB290" s="31"/>
      <c r="SC290" s="31"/>
      <c r="SD290" s="31"/>
      <c r="SE290" s="31"/>
      <c r="SF290" s="31"/>
      <c r="SG290" s="31"/>
      <c r="SH290" s="31"/>
      <c r="SI290" s="31"/>
      <c r="SJ290" s="31"/>
      <c r="SK290" s="31"/>
      <c r="SL290" s="31"/>
      <c r="SM290" s="31"/>
      <c r="SN290" s="31"/>
      <c r="SO290" s="31"/>
      <c r="SP290" s="31"/>
      <c r="SQ290" s="31"/>
      <c r="SR290" s="31"/>
      <c r="SS290" s="31"/>
      <c r="ST290" s="31"/>
      <c r="SU290" s="31"/>
      <c r="SV290" s="31"/>
      <c r="SW290" s="31"/>
      <c r="SX290" s="31"/>
      <c r="SY290" s="31"/>
      <c r="SZ290" s="31"/>
      <c r="TA290" s="31"/>
      <c r="TB290" s="31"/>
      <c r="TC290" s="31"/>
      <c r="TD290" s="31"/>
      <c r="TE290" s="31"/>
      <c r="TF290" s="31"/>
      <c r="TG290" s="31"/>
      <c r="TH290" s="31"/>
      <c r="TI290" s="31"/>
      <c r="TJ290" s="31"/>
      <c r="TK290" s="31"/>
      <c r="TL290" s="31"/>
      <c r="TM290" s="31"/>
      <c r="TN290" s="31"/>
      <c r="TO290" s="31"/>
      <c r="TP290" s="31"/>
      <c r="TQ290" s="31"/>
      <c r="TR290" s="31"/>
      <c r="TS290" s="31"/>
      <c r="TT290" s="31"/>
      <c r="TU290" s="31"/>
      <c r="TV290" s="31"/>
      <c r="TW290" s="31"/>
      <c r="TX290" s="31"/>
      <c r="TY290" s="31"/>
      <c r="TZ290" s="31"/>
      <c r="UA290" s="31"/>
      <c r="UB290" s="31"/>
      <c r="UC290" s="31"/>
      <c r="UD290" s="31"/>
      <c r="UE290" s="31"/>
      <c r="UF290" s="31"/>
      <c r="UG290" s="31"/>
      <c r="UH290" s="31"/>
      <c r="UI290" s="31"/>
      <c r="UJ290" s="31"/>
      <c r="UK290" s="31"/>
      <c r="UL290" s="31"/>
      <c r="UM290" s="31"/>
      <c r="UN290" s="31"/>
      <c r="UO290" s="31"/>
      <c r="UP290" s="31"/>
      <c r="UQ290" s="31"/>
      <c r="UR290" s="31"/>
      <c r="US290" s="31"/>
      <c r="UT290" s="31"/>
      <c r="UU290" s="31"/>
      <c r="UV290" s="31"/>
      <c r="UW290" s="31"/>
      <c r="UX290" s="31"/>
      <c r="UY290" s="31"/>
      <c r="UZ290" s="31"/>
      <c r="VA290" s="31"/>
      <c r="VB290" s="31"/>
      <c r="VC290" s="31"/>
      <c r="VD290" s="31"/>
      <c r="VE290" s="31"/>
      <c r="VF290" s="31"/>
      <c r="VG290" s="31"/>
      <c r="VH290" s="31"/>
      <c r="VI290" s="31"/>
      <c r="VJ290" s="31"/>
      <c r="VK290" s="31"/>
      <c r="VL290" s="31"/>
      <c r="VM290" s="31"/>
      <c r="VN290" s="31"/>
      <c r="VO290" s="31"/>
      <c r="VP290" s="31"/>
      <c r="VQ290" s="31"/>
      <c r="VR290" s="31"/>
      <c r="VS290" s="31"/>
      <c r="VT290" s="31"/>
      <c r="VU290" s="31"/>
      <c r="VV290" s="31"/>
      <c r="VW290" s="31"/>
      <c r="VX290" s="31"/>
      <c r="VY290" s="31"/>
      <c r="VZ290" s="31"/>
      <c r="WA290" s="31"/>
      <c r="WB290" s="31"/>
      <c r="WC290" s="31"/>
      <c r="WD290" s="31"/>
      <c r="WE290" s="31"/>
      <c r="WF290" s="31"/>
      <c r="WG290" s="31"/>
      <c r="WH290" s="31"/>
      <c r="WI290" s="31"/>
      <c r="WJ290" s="31"/>
      <c r="WK290" s="31"/>
      <c r="WL290" s="31"/>
      <c r="WM290" s="31"/>
      <c r="WN290" s="31"/>
      <c r="WO290" s="31"/>
      <c r="WP290" s="31"/>
      <c r="WQ290" s="31"/>
      <c r="WR290" s="31"/>
      <c r="WS290" s="31"/>
      <c r="WT290" s="31"/>
      <c r="WU290" s="31"/>
      <c r="WV290" s="31"/>
      <c r="WW290" s="31"/>
      <c r="WX290" s="31"/>
      <c r="WY290" s="31"/>
      <c r="WZ290" s="31"/>
      <c r="XA290" s="31"/>
      <c r="XB290" s="31"/>
      <c r="XC290" s="31"/>
      <c r="XD290" s="31"/>
      <c r="XE290" s="31"/>
      <c r="XF290" s="31"/>
      <c r="XG290" s="31"/>
      <c r="XH290" s="31"/>
      <c r="XI290" s="31"/>
      <c r="XJ290" s="31"/>
      <c r="XK290" s="31"/>
      <c r="XL290" s="31"/>
      <c r="XM290" s="31"/>
      <c r="XN290" s="31"/>
      <c r="XO290" s="31"/>
      <c r="XP290" s="31"/>
      <c r="XQ290" s="31"/>
      <c r="XR290" s="31"/>
      <c r="XS290" s="31"/>
      <c r="XT290" s="31"/>
      <c r="XU290" s="31"/>
      <c r="XV290" s="31"/>
      <c r="XW290" s="31"/>
      <c r="XX290" s="31"/>
      <c r="XY290" s="31"/>
      <c r="XZ290" s="31"/>
      <c r="YA290" s="31"/>
      <c r="YB290" s="31"/>
      <c r="YC290" s="31"/>
      <c r="YD290" s="31"/>
      <c r="YE290" s="31"/>
      <c r="YF290" s="31"/>
      <c r="YG290" s="31"/>
      <c r="YH290" s="31"/>
      <c r="YI290" s="31"/>
      <c r="YJ290" s="31"/>
      <c r="YK290" s="31"/>
      <c r="YL290" s="31"/>
      <c r="YM290" s="31"/>
      <c r="YN290" s="31"/>
      <c r="YO290" s="31"/>
      <c r="YP290" s="31"/>
      <c r="YQ290" s="31"/>
      <c r="YR290" s="31"/>
      <c r="YS290" s="31"/>
      <c r="YT290" s="31"/>
      <c r="YU290" s="31"/>
      <c r="YV290" s="31"/>
      <c r="YW290" s="31"/>
      <c r="YX290" s="31"/>
      <c r="YY290" s="31"/>
      <c r="YZ290" s="31"/>
      <c r="ZA290" s="31"/>
      <c r="ZB290" s="31"/>
      <c r="ZC290" s="31"/>
      <c r="ZD290" s="31"/>
      <c r="ZE290" s="31"/>
      <c r="ZF290" s="31"/>
      <c r="ZG290" s="31"/>
      <c r="ZH290" s="31"/>
      <c r="ZI290" s="31"/>
      <c r="ZJ290" s="31"/>
      <c r="ZK290" s="31"/>
      <c r="ZL290" s="31"/>
      <c r="ZM290" s="31"/>
      <c r="ZN290" s="31"/>
      <c r="ZO290" s="31"/>
      <c r="ZP290" s="31"/>
      <c r="ZQ290" s="31"/>
      <c r="ZR290" s="31"/>
      <c r="ZS290" s="31"/>
      <c r="ZT290" s="31"/>
      <c r="ZU290" s="31"/>
      <c r="ZV290" s="31"/>
      <c r="ZW290" s="31"/>
      <c r="ZX290" s="31"/>
      <c r="ZY290" s="31"/>
      <c r="ZZ290" s="31"/>
      <c r="AAA290" s="31"/>
      <c r="AAB290" s="31"/>
      <c r="AAC290" s="31"/>
      <c r="AAD290" s="31"/>
      <c r="AAE290" s="31"/>
      <c r="AAF290" s="31"/>
      <c r="AAG290" s="31"/>
      <c r="AAH290" s="31"/>
      <c r="AAI290" s="31"/>
      <c r="AAJ290" s="31"/>
      <c r="AAK290" s="31"/>
      <c r="AAL290" s="31"/>
      <c r="AAM290" s="31"/>
      <c r="AAN290" s="31"/>
      <c r="AAO290" s="31"/>
      <c r="AAP290" s="31"/>
      <c r="AAQ290" s="31"/>
      <c r="AAR290" s="31"/>
      <c r="AAS290" s="31"/>
      <c r="AAT290" s="31"/>
      <c r="AAU290" s="31"/>
      <c r="AAV290" s="31"/>
      <c r="AAW290" s="31"/>
      <c r="AAX290" s="31"/>
      <c r="AAY290" s="31"/>
      <c r="AAZ290" s="31"/>
      <c r="ABA290" s="31"/>
      <c r="ABB290" s="31"/>
      <c r="ABC290" s="31"/>
      <c r="ABD290" s="31"/>
      <c r="ABE290" s="31"/>
      <c r="ABF290" s="31"/>
      <c r="ABG290" s="31"/>
      <c r="ABH290" s="31"/>
      <c r="ABI290" s="31"/>
      <c r="ABJ290" s="31"/>
      <c r="ABK290" s="31"/>
      <c r="ABL290" s="31"/>
      <c r="ABM290" s="31"/>
      <c r="ABN290" s="31"/>
      <c r="ABO290" s="31"/>
      <c r="ABP290" s="31"/>
      <c r="ABQ290" s="31"/>
      <c r="ABR290" s="31"/>
      <c r="ABS290" s="31"/>
      <c r="ABT290" s="31"/>
      <c r="ABU290" s="31"/>
      <c r="ABV290" s="31"/>
      <c r="ABW290" s="31"/>
      <c r="ABX290" s="31"/>
      <c r="ABY290" s="31"/>
      <c r="ABZ290" s="31"/>
      <c r="ACA290" s="31"/>
      <c r="ACB290" s="31"/>
      <c r="ACC290" s="31"/>
      <c r="ACD290" s="31"/>
      <c r="ACE290" s="31"/>
      <c r="ACF290" s="31"/>
      <c r="ACG290" s="31"/>
      <c r="ACH290" s="31"/>
      <c r="ACI290" s="31"/>
      <c r="ACJ290" s="31"/>
      <c r="ACK290" s="31"/>
      <c r="ACL290" s="31"/>
      <c r="ACM290" s="31"/>
      <c r="ACN290" s="31"/>
      <c r="ACO290" s="31"/>
      <c r="ACP290" s="31"/>
      <c r="ACQ290" s="31"/>
      <c r="ACR290" s="31"/>
      <c r="ACS290" s="31"/>
      <c r="ACT290" s="31"/>
      <c r="ACU290" s="31"/>
      <c r="ACV290" s="31"/>
      <c r="ACW290" s="31"/>
      <c r="ACX290" s="31"/>
      <c r="ACY290" s="31"/>
      <c r="ACZ290" s="31"/>
      <c r="ADA290" s="31"/>
      <c r="ADB290" s="31"/>
      <c r="ADC290" s="31"/>
      <c r="ADD290" s="31"/>
      <c r="ADE290" s="31"/>
      <c r="ADF290" s="31"/>
      <c r="ADG290" s="31"/>
      <c r="ADH290" s="31"/>
      <c r="ADI290" s="31"/>
      <c r="ADJ290" s="31"/>
      <c r="ADK290" s="31"/>
      <c r="ADL290" s="31"/>
      <c r="ADM290" s="31"/>
      <c r="ADN290" s="31"/>
      <c r="ADO290" s="31"/>
      <c r="ADP290" s="31"/>
      <c r="ADQ290" s="31"/>
      <c r="ADR290" s="31"/>
      <c r="ADS290" s="31"/>
      <c r="ADT290" s="31"/>
      <c r="ADU290" s="31"/>
      <c r="ADV290" s="31"/>
      <c r="ADW290" s="31"/>
      <c r="ADX290" s="31"/>
      <c r="ADY290" s="31"/>
      <c r="ADZ290" s="31"/>
      <c r="AEA290" s="31"/>
      <c r="AEB290" s="31"/>
      <c r="AEC290" s="31"/>
      <c r="AED290" s="31"/>
      <c r="AEE290" s="31"/>
      <c r="AEF290" s="31"/>
      <c r="AEG290" s="31"/>
      <c r="AEH290" s="31"/>
      <c r="AEI290" s="31"/>
      <c r="AEJ290" s="31"/>
      <c r="AEK290" s="31"/>
      <c r="AEL290" s="31"/>
      <c r="AEM290" s="31"/>
      <c r="AEN290" s="31"/>
      <c r="AEO290" s="31"/>
      <c r="AEP290" s="31"/>
      <c r="AEQ290" s="31"/>
      <c r="AER290" s="31"/>
      <c r="AES290" s="31"/>
      <c r="AET290" s="31"/>
      <c r="AEU290" s="31"/>
      <c r="AEV290" s="31"/>
      <c r="AEW290" s="31"/>
      <c r="AEX290" s="31"/>
      <c r="AEY290" s="31"/>
      <c r="AEZ290" s="31"/>
      <c r="AFA290" s="31"/>
      <c r="AFB290" s="31"/>
      <c r="AFC290" s="31"/>
      <c r="AFD290" s="31"/>
      <c r="AFE290" s="31"/>
      <c r="AFF290" s="31"/>
      <c r="AFG290" s="31"/>
      <c r="AFH290" s="31"/>
      <c r="AFI290" s="31"/>
      <c r="AFJ290" s="31"/>
      <c r="AFK290" s="31"/>
      <c r="AFL290" s="31"/>
      <c r="AFM290" s="31"/>
      <c r="AFN290" s="31"/>
      <c r="AFO290" s="31"/>
      <c r="AFP290" s="31"/>
      <c r="AFQ290" s="31"/>
      <c r="AFR290" s="31"/>
      <c r="AFS290" s="31"/>
      <c r="AFT290" s="31"/>
      <c r="AFU290" s="31"/>
      <c r="AFV290" s="31"/>
      <c r="AFW290" s="31"/>
      <c r="AFX290" s="31"/>
      <c r="AFY290" s="31"/>
      <c r="AFZ290" s="31"/>
      <c r="AGA290" s="31"/>
      <c r="AGB290" s="31"/>
      <c r="AGC290" s="31"/>
      <c r="AGD290" s="31"/>
      <c r="AGE290" s="31"/>
      <c r="AGF290" s="31"/>
      <c r="AGG290" s="31"/>
      <c r="AGH290" s="31"/>
      <c r="AGI290" s="31"/>
      <c r="AGJ290" s="31"/>
      <c r="AGK290" s="31"/>
      <c r="AGL290" s="31"/>
      <c r="AGM290" s="31"/>
      <c r="AGN290" s="31"/>
      <c r="AGO290" s="31"/>
      <c r="AGP290" s="31"/>
      <c r="AGQ290" s="31"/>
      <c r="AGR290" s="31"/>
      <c r="AGS290" s="31"/>
      <c r="AGT290" s="31"/>
      <c r="AGU290" s="31"/>
      <c r="AGV290" s="31"/>
      <c r="AGW290" s="31"/>
      <c r="AGX290" s="31"/>
      <c r="AGY290" s="31"/>
      <c r="AGZ290" s="31"/>
      <c r="AHA290" s="31"/>
      <c r="AHB290" s="31"/>
      <c r="AHC290" s="31"/>
      <c r="AHD290" s="31"/>
      <c r="AHE290" s="31"/>
      <c r="AHF290" s="31"/>
      <c r="AHG290" s="31"/>
      <c r="AHH290" s="31"/>
      <c r="AHI290" s="31"/>
      <c r="AHJ290" s="31"/>
      <c r="AHK290" s="31"/>
      <c r="AHL290" s="31"/>
      <c r="AHM290" s="31"/>
      <c r="AHN290" s="31"/>
      <c r="AHO290" s="31"/>
      <c r="AHP290" s="31"/>
      <c r="AHQ290" s="31"/>
      <c r="AHR290" s="31"/>
      <c r="AHS290" s="31"/>
      <c r="AHT290" s="31"/>
      <c r="AHU290" s="31"/>
      <c r="AHV290" s="31"/>
      <c r="AHW290" s="31"/>
      <c r="AHX290" s="31"/>
      <c r="AHY290" s="31"/>
      <c r="AHZ290" s="31"/>
      <c r="AIA290" s="31"/>
      <c r="AIB290" s="31"/>
      <c r="AIC290" s="31"/>
      <c r="AID290" s="31"/>
      <c r="AIE290" s="31"/>
      <c r="AIF290" s="31"/>
      <c r="AIG290" s="31"/>
      <c r="AIH290" s="31"/>
      <c r="AII290" s="31"/>
      <c r="AIJ290" s="31"/>
      <c r="AIK290" s="31"/>
      <c r="AIL290" s="31"/>
      <c r="AIM290" s="31"/>
      <c r="AIN290" s="31"/>
      <c r="AIO290" s="31"/>
      <c r="AIP290" s="31"/>
      <c r="AIQ290" s="31"/>
      <c r="AIR290" s="31"/>
      <c r="AIS290" s="31"/>
      <c r="AIT290" s="31"/>
      <c r="AIU290" s="31"/>
      <c r="AIV290" s="31"/>
      <c r="AIW290" s="31"/>
      <c r="AIX290" s="31"/>
      <c r="AIY290" s="31"/>
      <c r="AIZ290" s="31"/>
      <c r="AJA290" s="31"/>
      <c r="AJB290" s="31"/>
      <c r="AJC290" s="31"/>
      <c r="AJD290" s="31"/>
      <c r="AJE290" s="31"/>
      <c r="AJF290" s="31"/>
      <c r="AJG290" s="31"/>
      <c r="AJH290" s="31"/>
      <c r="AJI290" s="31"/>
      <c r="AJJ290" s="31"/>
      <c r="AJK290" s="31"/>
      <c r="AJL290" s="31"/>
      <c r="AJM290" s="31"/>
      <c r="AJN290" s="31"/>
      <c r="AJO290" s="31"/>
      <c r="AJP290" s="31"/>
      <c r="AJQ290" s="31"/>
      <c r="AJR290" s="31"/>
      <c r="AJS290" s="31"/>
      <c r="AJT290" s="31"/>
      <c r="AJU290" s="31"/>
      <c r="AJV290" s="31"/>
      <c r="AJW290" s="31"/>
      <c r="AJX290" s="31"/>
      <c r="AJY290" s="31"/>
      <c r="AJZ290" s="31"/>
      <c r="AKA290" s="31"/>
      <c r="AKB290" s="31"/>
      <c r="AKC290" s="31"/>
      <c r="AKD290" s="31"/>
      <c r="AKE290" s="31"/>
      <c r="AKF290" s="31"/>
      <c r="AKG290" s="31"/>
      <c r="AKH290" s="31"/>
      <c r="AKI290" s="31"/>
      <c r="AKJ290" s="31"/>
      <c r="AKK290" s="31"/>
      <c r="AKL290" s="31"/>
      <c r="AKM290" s="31"/>
      <c r="AKN290" s="31"/>
      <c r="AKO290" s="31"/>
      <c r="AKP290" s="31"/>
      <c r="AKQ290" s="31"/>
      <c r="AKR290" s="31"/>
      <c r="AKS290" s="31"/>
      <c r="AKT290" s="31"/>
      <c r="AKU290" s="31"/>
      <c r="AKV290" s="31"/>
      <c r="AKW290" s="31"/>
      <c r="AKX290" s="31"/>
      <c r="AKY290" s="31"/>
      <c r="AKZ290" s="31"/>
      <c r="ALA290" s="31"/>
      <c r="ALB290" s="31"/>
      <c r="ALC290" s="31"/>
      <c r="ALD290" s="31"/>
      <c r="ALE290" s="31"/>
      <c r="ALF290" s="31"/>
      <c r="ALG290" s="31"/>
      <c r="ALH290" s="31"/>
      <c r="ALI290" s="31"/>
      <c r="ALJ290" s="31"/>
      <c r="ALK290" s="31"/>
      <c r="ALL290" s="31"/>
      <c r="ALM290" s="31"/>
      <c r="ALN290" s="31"/>
      <c r="ALO290" s="31"/>
      <c r="ALP290" s="31"/>
      <c r="ALQ290" s="31"/>
      <c r="ALR290" s="31"/>
      <c r="ALS290" s="31"/>
      <c r="ALT290" s="31"/>
      <c r="ALU290" s="31"/>
      <c r="ALV290" s="31"/>
      <c r="ALW290" s="31"/>
      <c r="ALX290" s="31"/>
      <c r="ALY290" s="31"/>
      <c r="ALZ290" s="31"/>
      <c r="AMA290" s="31"/>
      <c r="AMB290" s="31"/>
      <c r="AMC290" s="31"/>
      <c r="AMD290" s="31"/>
      <c r="AME290" s="31"/>
      <c r="AMF290" s="31"/>
      <c r="AMG290" s="31"/>
    </row>
    <row r="291" spans="1:1021" x14ac:dyDescent="0.25">
      <c r="A291" s="17">
        <v>287</v>
      </c>
      <c r="B291" s="32" t="s">
        <v>459</v>
      </c>
      <c r="C291" s="33" t="s">
        <v>460</v>
      </c>
      <c r="D291" s="20">
        <v>300</v>
      </c>
      <c r="E291" s="21"/>
      <c r="F291" s="22"/>
      <c r="G291" s="142"/>
      <c r="H291" s="30"/>
      <c r="I291" s="24"/>
      <c r="J291" s="30"/>
    </row>
    <row r="292" spans="1:1021" x14ac:dyDescent="0.25">
      <c r="A292" s="17">
        <v>288</v>
      </c>
      <c r="B292" s="18" t="s">
        <v>461</v>
      </c>
      <c r="C292" s="19" t="s">
        <v>462</v>
      </c>
      <c r="D292" s="20">
        <v>9</v>
      </c>
      <c r="E292" s="21"/>
      <c r="F292" s="22"/>
      <c r="G292" s="142"/>
      <c r="H292" s="23"/>
      <c r="I292" s="24"/>
      <c r="J292" s="23"/>
    </row>
    <row r="293" spans="1:1021" x14ac:dyDescent="0.25">
      <c r="A293" s="17">
        <v>289</v>
      </c>
      <c r="B293" s="18" t="s">
        <v>463</v>
      </c>
      <c r="C293" s="19" t="s">
        <v>464</v>
      </c>
      <c r="D293" s="20">
        <v>9</v>
      </c>
      <c r="E293" s="21"/>
      <c r="F293" s="22"/>
      <c r="G293" s="142"/>
      <c r="H293" s="23"/>
      <c r="I293" s="24"/>
      <c r="J293" s="23"/>
      <c r="K293" s="31"/>
    </row>
    <row r="294" spans="1:1021" x14ac:dyDescent="0.25">
      <c r="A294" s="17">
        <v>290</v>
      </c>
      <c r="B294" s="18" t="s">
        <v>465</v>
      </c>
      <c r="C294" s="19" t="s">
        <v>385</v>
      </c>
      <c r="D294" s="20">
        <v>5</v>
      </c>
      <c r="E294" s="21"/>
      <c r="F294" s="22"/>
      <c r="G294" s="142"/>
      <c r="H294" s="81"/>
      <c r="I294" s="24"/>
      <c r="J294" s="23"/>
      <c r="K294" s="31"/>
      <c r="M294" s="42"/>
      <c r="N294" s="82"/>
      <c r="O294" s="10"/>
      <c r="P294" s="10"/>
      <c r="R294" s="4"/>
      <c r="S294" s="4"/>
      <c r="T294" s="4"/>
      <c r="U294" s="83"/>
      <c r="W294" s="42"/>
      <c r="X294" s="82"/>
      <c r="Y294" s="10"/>
      <c r="Z294" s="10"/>
      <c r="AB294" s="4"/>
      <c r="AC294" s="4"/>
      <c r="AD294" s="4"/>
      <c r="AE294" s="83"/>
      <c r="AG294" s="42"/>
      <c r="AH294" s="82"/>
      <c r="AI294" s="10"/>
      <c r="AJ294" s="10"/>
      <c r="AL294" s="4"/>
      <c r="AM294" s="4"/>
      <c r="AN294" s="4"/>
      <c r="AO294" s="83"/>
      <c r="AQ294" s="42"/>
      <c r="AR294" s="82"/>
      <c r="AS294" s="10"/>
      <c r="AT294" s="10"/>
      <c r="AV294" s="4"/>
      <c r="AW294" s="4"/>
      <c r="AX294" s="4"/>
      <c r="AY294" s="83"/>
      <c r="BA294" s="42"/>
      <c r="BB294" s="82"/>
      <c r="BC294" s="10"/>
      <c r="BD294" s="10"/>
      <c r="BF294" s="4"/>
      <c r="BG294" s="4"/>
      <c r="BH294" s="4"/>
      <c r="BI294" s="83"/>
      <c r="BK294" s="42"/>
      <c r="BL294" s="82"/>
      <c r="BM294" s="10"/>
      <c r="BN294" s="10"/>
      <c r="BP294" s="4"/>
      <c r="BQ294" s="4"/>
      <c r="BR294" s="4"/>
      <c r="BS294" s="83"/>
      <c r="BU294" s="42"/>
      <c r="BV294" s="82"/>
      <c r="BW294" s="10"/>
      <c r="BX294" s="10"/>
      <c r="BZ294" s="4"/>
      <c r="CA294" s="4"/>
      <c r="CB294" s="4"/>
      <c r="CC294" s="83"/>
      <c r="CE294" s="42"/>
      <c r="CF294" s="82"/>
      <c r="CG294" s="10"/>
      <c r="CH294" s="10"/>
      <c r="CJ294" s="4"/>
      <c r="CK294" s="4"/>
      <c r="CL294" s="4"/>
      <c r="CM294" s="83"/>
      <c r="CO294" s="42"/>
      <c r="CP294" s="82"/>
      <c r="CQ294" s="10"/>
      <c r="CR294" s="10"/>
      <c r="CT294" s="4"/>
      <c r="CU294" s="4"/>
      <c r="CV294" s="4"/>
      <c r="CW294" s="83"/>
      <c r="CY294" s="42"/>
      <c r="CZ294" s="82"/>
      <c r="DA294" s="10"/>
      <c r="DB294" s="10"/>
      <c r="DD294" s="4"/>
      <c r="DE294" s="4"/>
      <c r="DF294" s="4"/>
      <c r="DG294" s="83"/>
      <c r="DI294" s="42"/>
      <c r="DJ294" s="82"/>
      <c r="DK294" s="10"/>
      <c r="DL294" s="10"/>
      <c r="DN294" s="4"/>
      <c r="DO294" s="4"/>
      <c r="DP294" s="4"/>
      <c r="DQ294" s="83"/>
      <c r="DS294" s="42"/>
      <c r="DT294" s="82"/>
      <c r="DU294" s="10"/>
      <c r="DV294" s="10"/>
      <c r="DX294" s="4"/>
      <c r="DY294" s="4"/>
      <c r="DZ294" s="4"/>
      <c r="EA294" s="83"/>
      <c r="EC294" s="42"/>
      <c r="ED294" s="82"/>
      <c r="EE294" s="10"/>
      <c r="EF294" s="10"/>
      <c r="EH294" s="4"/>
      <c r="EI294" s="4"/>
      <c r="EJ294" s="4"/>
      <c r="EK294" s="83"/>
      <c r="EM294" s="42"/>
      <c r="EN294" s="82"/>
      <c r="EO294" s="10"/>
      <c r="EP294" s="10"/>
      <c r="ER294" s="4"/>
      <c r="ES294" s="4"/>
      <c r="ET294" s="4"/>
      <c r="EU294" s="83"/>
      <c r="EW294" s="42"/>
      <c r="EX294" s="82"/>
      <c r="EY294" s="10"/>
      <c r="EZ294" s="10"/>
      <c r="FB294" s="4"/>
      <c r="FC294" s="4"/>
      <c r="FD294" s="4"/>
      <c r="FE294" s="83"/>
      <c r="FG294" s="42"/>
      <c r="FH294" s="82"/>
      <c r="FI294" s="10"/>
      <c r="FJ294" s="10"/>
      <c r="FL294" s="4"/>
      <c r="FM294" s="4"/>
      <c r="FN294" s="4"/>
      <c r="FO294" s="83"/>
      <c r="FQ294" s="42"/>
      <c r="FR294" s="82"/>
      <c r="FS294" s="10"/>
      <c r="FT294" s="10"/>
      <c r="FV294" s="4"/>
      <c r="FW294" s="4"/>
      <c r="FX294" s="4"/>
      <c r="FY294" s="83"/>
      <c r="GA294" s="42"/>
      <c r="GB294" s="82"/>
      <c r="GC294" s="10"/>
      <c r="GD294" s="10"/>
      <c r="GF294" s="4"/>
      <c r="GG294" s="4"/>
      <c r="GH294" s="4"/>
      <c r="GI294" s="83"/>
      <c r="GK294" s="42"/>
      <c r="GL294" s="82"/>
      <c r="GM294" s="10"/>
      <c r="GN294" s="10"/>
      <c r="GP294" s="4"/>
      <c r="GQ294" s="4"/>
      <c r="GR294" s="4"/>
      <c r="GS294" s="83"/>
      <c r="GU294" s="42"/>
      <c r="GV294" s="82"/>
      <c r="GW294" s="10"/>
      <c r="GX294" s="10"/>
      <c r="GZ294" s="4"/>
      <c r="HA294" s="4"/>
      <c r="HB294" s="4"/>
      <c r="HC294" s="83"/>
      <c r="HE294" s="42"/>
      <c r="HF294" s="82"/>
      <c r="HG294" s="10"/>
      <c r="HH294" s="10"/>
      <c r="HJ294" s="4"/>
      <c r="HK294" s="4"/>
      <c r="HL294" s="4"/>
      <c r="HM294" s="83"/>
      <c r="HO294" s="42"/>
      <c r="HP294" s="82"/>
      <c r="HQ294" s="10"/>
      <c r="HR294" s="10"/>
      <c r="HT294" s="4"/>
      <c r="HU294" s="4"/>
      <c r="HV294" s="4"/>
      <c r="HW294" s="83"/>
      <c r="HY294" s="42"/>
      <c r="HZ294" s="82"/>
      <c r="IA294" s="10"/>
      <c r="IB294" s="10"/>
      <c r="ID294" s="4"/>
      <c r="IE294" s="4"/>
      <c r="IF294" s="4"/>
      <c r="IG294" s="4"/>
      <c r="IH294" s="4"/>
      <c r="II294" s="4"/>
      <c r="IJ294" s="4"/>
      <c r="IK294" s="4"/>
      <c r="IL294" s="4"/>
      <c r="IM294" s="4"/>
      <c r="IN294" s="4"/>
      <c r="IO294" s="4"/>
      <c r="IP294" s="4"/>
      <c r="IQ294" s="4"/>
      <c r="IR294" s="4"/>
      <c r="IS294" s="4"/>
      <c r="IT294" s="4"/>
      <c r="IU294" s="4"/>
      <c r="IV294" s="4"/>
      <c r="IW294" s="4"/>
      <c r="IX294" s="4"/>
      <c r="IY294" s="4"/>
      <c r="IZ294" s="4"/>
      <c r="JA294" s="4"/>
      <c r="JB294" s="4"/>
      <c r="JC294" s="4"/>
      <c r="JD294" s="4"/>
      <c r="JE294" s="4"/>
      <c r="JF294" s="4"/>
      <c r="JG294" s="4"/>
      <c r="JH294" s="4"/>
      <c r="JI294" s="4"/>
      <c r="JJ294" s="4"/>
      <c r="JK294" s="4"/>
      <c r="JL294" s="4"/>
      <c r="JM294" s="4"/>
      <c r="JN294" s="4"/>
      <c r="JO294" s="4"/>
      <c r="JP294" s="4"/>
      <c r="JQ294" s="4"/>
      <c r="JR294" s="4"/>
      <c r="JS294" s="4"/>
      <c r="JT294" s="4"/>
      <c r="JU294" s="4"/>
      <c r="JV294" s="4"/>
      <c r="JW294" s="4"/>
      <c r="JX294" s="4"/>
      <c r="JY294" s="4"/>
      <c r="JZ294" s="4"/>
      <c r="KA294" s="4"/>
      <c r="KB294" s="4"/>
      <c r="KC294" s="4"/>
      <c r="KD294" s="4"/>
      <c r="KE294" s="4"/>
      <c r="KF294" s="4"/>
      <c r="KG294" s="4"/>
      <c r="KH294" s="4"/>
      <c r="KI294" s="4"/>
      <c r="KJ294" s="4"/>
      <c r="KK294" s="4"/>
      <c r="KL294" s="4"/>
      <c r="KM294" s="4"/>
      <c r="KN294" s="4"/>
      <c r="KO294" s="4"/>
      <c r="KP294" s="4"/>
      <c r="KQ294" s="4"/>
      <c r="KR294" s="4"/>
      <c r="KS294" s="4"/>
      <c r="KT294" s="4"/>
      <c r="KU294" s="4"/>
      <c r="KV294" s="4"/>
      <c r="KW294" s="4"/>
      <c r="KX294" s="4"/>
      <c r="KY294" s="4"/>
      <c r="KZ294" s="4"/>
      <c r="LA294" s="4"/>
      <c r="LB294" s="4"/>
      <c r="LC294" s="4"/>
      <c r="LD294" s="4"/>
      <c r="LE294" s="4"/>
      <c r="LF294" s="4"/>
      <c r="LG294" s="4"/>
      <c r="LH294" s="4"/>
      <c r="LI294" s="4"/>
      <c r="LJ294" s="4"/>
      <c r="LK294" s="4"/>
      <c r="LL294" s="4"/>
      <c r="LM294" s="4"/>
      <c r="LN294" s="4"/>
      <c r="LO294" s="4"/>
      <c r="LP294" s="4"/>
      <c r="LQ294" s="4"/>
      <c r="LR294" s="4"/>
      <c r="LS294" s="4"/>
      <c r="LT294" s="4"/>
      <c r="LU294" s="4"/>
      <c r="LV294" s="4"/>
      <c r="LW294" s="4"/>
      <c r="LX294" s="4"/>
      <c r="LY294" s="4"/>
      <c r="LZ294" s="4"/>
      <c r="MA294" s="4"/>
      <c r="MB294" s="4"/>
      <c r="MC294" s="4"/>
      <c r="MD294" s="4"/>
      <c r="ME294" s="4"/>
      <c r="MF294" s="4"/>
      <c r="MG294" s="4"/>
      <c r="MH294" s="4"/>
      <c r="MI294" s="4"/>
      <c r="MJ294" s="4"/>
      <c r="MK294" s="4"/>
      <c r="ML294" s="4"/>
      <c r="MM294" s="4"/>
      <c r="MN294" s="4"/>
      <c r="MO294" s="4"/>
      <c r="MP294" s="4"/>
      <c r="MQ294" s="4"/>
      <c r="MR294" s="4"/>
      <c r="MS294" s="4"/>
      <c r="MT294" s="4"/>
      <c r="MU294" s="4"/>
      <c r="MV294" s="4"/>
      <c r="MW294" s="4"/>
      <c r="MX294" s="4"/>
      <c r="MY294" s="4"/>
      <c r="MZ294" s="4"/>
      <c r="NA294" s="4"/>
      <c r="NB294" s="4"/>
      <c r="NC294" s="4"/>
      <c r="ND294" s="4"/>
      <c r="NE294" s="4"/>
      <c r="NF294" s="4"/>
      <c r="NG294" s="4"/>
      <c r="NH294" s="4"/>
      <c r="NI294" s="4"/>
      <c r="NJ294" s="4"/>
      <c r="NK294" s="4"/>
      <c r="NL294" s="4"/>
      <c r="NM294" s="4"/>
      <c r="NN294" s="4"/>
      <c r="NO294" s="4"/>
      <c r="NP294" s="4"/>
      <c r="NQ294" s="4"/>
      <c r="NR294" s="4"/>
      <c r="NS294" s="4"/>
      <c r="NT294" s="4"/>
      <c r="NU294" s="4"/>
      <c r="NV294" s="4"/>
      <c r="NW294" s="4"/>
      <c r="NX294" s="4"/>
      <c r="NY294" s="4"/>
      <c r="NZ294" s="4"/>
      <c r="OA294" s="4"/>
      <c r="OB294" s="4"/>
      <c r="OC294" s="4"/>
      <c r="OD294" s="4"/>
      <c r="OE294" s="4"/>
      <c r="OF294" s="4"/>
      <c r="OG294" s="4"/>
      <c r="OH294" s="4"/>
      <c r="OI294" s="4"/>
      <c r="OJ294" s="4"/>
      <c r="OK294" s="4"/>
      <c r="OL294" s="4"/>
      <c r="OM294" s="4"/>
      <c r="ON294" s="4"/>
      <c r="OO294" s="4"/>
      <c r="OP294" s="4"/>
      <c r="OQ294" s="4"/>
      <c r="OR294" s="4"/>
      <c r="OS294" s="4"/>
      <c r="OT294" s="4"/>
      <c r="OU294" s="4"/>
      <c r="OV294" s="4"/>
      <c r="OW294" s="4"/>
      <c r="OX294" s="4"/>
      <c r="OY294" s="4"/>
      <c r="OZ294" s="4"/>
      <c r="PA294" s="4"/>
      <c r="PB294" s="4"/>
      <c r="PC294" s="4"/>
      <c r="PD294" s="4"/>
      <c r="PE294" s="4"/>
      <c r="PF294" s="4"/>
      <c r="PG294" s="4"/>
      <c r="PH294" s="4"/>
      <c r="PI294" s="4"/>
      <c r="PJ294" s="4"/>
      <c r="PK294" s="4"/>
      <c r="PL294" s="4"/>
      <c r="PM294" s="4"/>
      <c r="PN294" s="4"/>
      <c r="PO294" s="4"/>
      <c r="PP294" s="4"/>
      <c r="PQ294" s="4"/>
      <c r="PR294" s="4"/>
      <c r="PS294" s="4"/>
      <c r="PT294" s="4"/>
      <c r="PU294" s="4"/>
      <c r="PV294" s="4"/>
      <c r="PW294" s="4"/>
      <c r="PX294" s="4"/>
      <c r="PY294" s="4"/>
      <c r="PZ294" s="4"/>
      <c r="QA294" s="4"/>
      <c r="QB294" s="4"/>
      <c r="QC294" s="4"/>
      <c r="QD294" s="4"/>
      <c r="QE294" s="4"/>
      <c r="QF294" s="4"/>
      <c r="QG294" s="4"/>
      <c r="QH294" s="4"/>
      <c r="QI294" s="4"/>
      <c r="QJ294" s="4"/>
      <c r="QK294" s="4"/>
      <c r="QL294" s="4"/>
      <c r="QM294" s="4"/>
      <c r="QN294" s="4"/>
      <c r="QO294" s="4"/>
      <c r="QP294" s="4"/>
      <c r="QQ294" s="4"/>
      <c r="QR294" s="4"/>
      <c r="QS294" s="4"/>
      <c r="QT294" s="4"/>
      <c r="QU294" s="4"/>
      <c r="QV294" s="4"/>
      <c r="QW294" s="4"/>
      <c r="QX294" s="4"/>
      <c r="QY294" s="4"/>
      <c r="QZ294" s="4"/>
      <c r="RA294" s="4"/>
      <c r="RB294" s="4"/>
      <c r="RC294" s="4"/>
      <c r="RD294" s="4"/>
      <c r="RE294" s="4"/>
      <c r="RF294" s="4"/>
      <c r="RG294" s="4"/>
      <c r="RH294" s="4"/>
      <c r="RI294" s="4"/>
      <c r="RJ294" s="4"/>
      <c r="RK294" s="4"/>
      <c r="RL294" s="4"/>
      <c r="RM294" s="4"/>
      <c r="RN294" s="4"/>
      <c r="RO294" s="4"/>
      <c r="RP294" s="4"/>
      <c r="RQ294" s="4"/>
      <c r="RR294" s="4"/>
      <c r="RS294" s="4"/>
      <c r="RT294" s="4"/>
      <c r="RU294" s="4"/>
      <c r="RV294" s="4"/>
      <c r="RW294" s="4"/>
      <c r="RX294" s="4"/>
      <c r="RY294" s="4"/>
      <c r="RZ294" s="4"/>
      <c r="SA294" s="4"/>
      <c r="SB294" s="4"/>
      <c r="SC294" s="4"/>
      <c r="SD294" s="4"/>
      <c r="SE294" s="4"/>
      <c r="SF294" s="4"/>
      <c r="SG294" s="4"/>
      <c r="SH294" s="4"/>
      <c r="SI294" s="4"/>
      <c r="SJ294" s="4"/>
      <c r="SK294" s="4"/>
      <c r="SL294" s="4"/>
      <c r="SM294" s="4"/>
      <c r="SN294" s="4"/>
      <c r="SO294" s="4"/>
      <c r="SP294" s="4"/>
      <c r="SQ294" s="4"/>
      <c r="SR294" s="4"/>
      <c r="SS294" s="4"/>
      <c r="ST294" s="4"/>
      <c r="SU294" s="4"/>
      <c r="SV294" s="4"/>
      <c r="SW294" s="4"/>
      <c r="SX294" s="4"/>
      <c r="SY294" s="4"/>
      <c r="SZ294" s="4"/>
      <c r="TA294" s="4"/>
      <c r="TB294" s="4"/>
      <c r="TC294" s="4"/>
      <c r="TD294" s="4"/>
      <c r="TE294" s="4"/>
      <c r="TF294" s="4"/>
      <c r="TG294" s="4"/>
      <c r="TH294" s="4"/>
      <c r="TI294" s="4"/>
      <c r="TJ294" s="4"/>
      <c r="TK294" s="4"/>
      <c r="TL294" s="4"/>
      <c r="TM294" s="4"/>
      <c r="TN294" s="4"/>
      <c r="TO294" s="4"/>
      <c r="TP294" s="4"/>
      <c r="TQ294" s="4"/>
      <c r="TR294" s="4"/>
      <c r="TS294" s="4"/>
      <c r="TT294" s="4"/>
      <c r="TU294" s="4"/>
      <c r="TV294" s="4"/>
      <c r="TW294" s="4"/>
      <c r="TX294" s="4"/>
      <c r="TY294" s="4"/>
      <c r="TZ294" s="4"/>
      <c r="UA294" s="4"/>
      <c r="UB294" s="4"/>
      <c r="UC294" s="4"/>
      <c r="UD294" s="4"/>
      <c r="UE294" s="4"/>
      <c r="UF294" s="4"/>
      <c r="UG294" s="4"/>
      <c r="UH294" s="4"/>
      <c r="UI294" s="4"/>
      <c r="UJ294" s="4"/>
      <c r="UK294" s="4"/>
      <c r="UL294" s="4"/>
      <c r="UM294" s="4"/>
      <c r="UN294" s="4"/>
      <c r="UO294" s="4"/>
      <c r="UP294" s="4"/>
      <c r="UQ294" s="4"/>
      <c r="UR294" s="4"/>
      <c r="US294" s="4"/>
      <c r="UT294" s="4"/>
      <c r="UU294" s="4"/>
      <c r="UV294" s="4"/>
      <c r="UW294" s="4"/>
      <c r="UX294" s="4"/>
      <c r="UY294" s="4"/>
      <c r="UZ294" s="4"/>
      <c r="VA294" s="4"/>
      <c r="VB294" s="4"/>
      <c r="VC294" s="4"/>
      <c r="VD294" s="4"/>
      <c r="VE294" s="4"/>
      <c r="VF294" s="4"/>
      <c r="VG294" s="4"/>
      <c r="VH294" s="4"/>
      <c r="VI294" s="4"/>
      <c r="VJ294" s="4"/>
      <c r="VK294" s="4"/>
      <c r="VL294" s="4"/>
      <c r="VM294" s="4"/>
      <c r="VN294" s="4"/>
      <c r="VO294" s="4"/>
      <c r="VP294" s="4"/>
      <c r="VQ294" s="4"/>
      <c r="VR294" s="4"/>
      <c r="VS294" s="4"/>
      <c r="VT294" s="4"/>
      <c r="VU294" s="4"/>
      <c r="VV294" s="4"/>
      <c r="VW294" s="4"/>
      <c r="VX294" s="4"/>
      <c r="VY294" s="4"/>
      <c r="VZ294" s="4"/>
      <c r="WA294" s="4"/>
      <c r="WB294" s="4"/>
      <c r="WC294" s="4"/>
      <c r="WD294" s="4"/>
      <c r="WE294" s="4"/>
      <c r="WF294" s="4"/>
      <c r="WG294" s="4"/>
      <c r="WH294" s="4"/>
      <c r="WI294" s="4"/>
      <c r="WJ294" s="4"/>
      <c r="WK294" s="4"/>
      <c r="WL294" s="4"/>
      <c r="WM294" s="4"/>
      <c r="WN294" s="4"/>
      <c r="WO294" s="4"/>
      <c r="WP294" s="4"/>
      <c r="WQ294" s="4"/>
      <c r="WR294" s="4"/>
      <c r="WS294" s="4"/>
      <c r="WT294" s="4"/>
      <c r="WU294" s="4"/>
      <c r="WV294" s="4"/>
      <c r="WW294" s="4"/>
      <c r="WX294" s="4"/>
      <c r="WY294" s="4"/>
      <c r="WZ294" s="4"/>
      <c r="XA294" s="4"/>
      <c r="XB294" s="4"/>
      <c r="XC294" s="4"/>
      <c r="XD294" s="4"/>
      <c r="XE294" s="4"/>
      <c r="XF294" s="4"/>
      <c r="XG294" s="4"/>
      <c r="XH294" s="4"/>
      <c r="XI294" s="4"/>
      <c r="XJ294" s="4"/>
      <c r="XK294" s="4"/>
      <c r="XL294" s="4"/>
      <c r="XM294" s="4"/>
      <c r="XN294" s="4"/>
      <c r="XO294" s="4"/>
      <c r="XP294" s="4"/>
      <c r="XQ294" s="4"/>
      <c r="XR294" s="4"/>
      <c r="XS294" s="4"/>
      <c r="XT294" s="4"/>
      <c r="XU294" s="4"/>
      <c r="XV294" s="4"/>
      <c r="XW294" s="4"/>
      <c r="XX294" s="4"/>
      <c r="XY294" s="4"/>
      <c r="XZ294" s="4"/>
      <c r="YA294" s="4"/>
      <c r="YB294" s="4"/>
      <c r="YC294" s="4"/>
      <c r="YD294" s="4"/>
      <c r="YE294" s="4"/>
      <c r="YF294" s="4"/>
      <c r="YG294" s="4"/>
      <c r="YH294" s="4"/>
      <c r="YI294" s="4"/>
      <c r="YJ294" s="4"/>
      <c r="YK294" s="4"/>
      <c r="YL294" s="4"/>
      <c r="YM294" s="4"/>
      <c r="YN294" s="4"/>
      <c r="YO294" s="4"/>
      <c r="YP294" s="4"/>
      <c r="YQ294" s="4"/>
      <c r="YR294" s="4"/>
      <c r="YS294" s="4"/>
      <c r="YT294" s="4"/>
      <c r="YU294" s="4"/>
      <c r="YV294" s="4"/>
      <c r="YW294" s="4"/>
      <c r="YX294" s="4"/>
      <c r="YY294" s="4"/>
      <c r="YZ294" s="4"/>
      <c r="ZA294" s="4"/>
      <c r="ZB294" s="4"/>
      <c r="ZC294" s="4"/>
      <c r="ZD294" s="4"/>
      <c r="ZE294" s="4"/>
      <c r="ZF294" s="4"/>
      <c r="ZG294" s="4"/>
      <c r="ZH294" s="4"/>
      <c r="ZI294" s="4"/>
      <c r="ZJ294" s="4"/>
      <c r="ZK294" s="4"/>
      <c r="ZL294" s="4"/>
      <c r="ZM294" s="4"/>
      <c r="ZN294" s="4"/>
      <c r="ZO294" s="4"/>
      <c r="ZP294" s="4"/>
      <c r="ZQ294" s="4"/>
      <c r="ZR294" s="4"/>
      <c r="ZS294" s="4"/>
      <c r="ZT294" s="4"/>
      <c r="ZU294" s="4"/>
      <c r="ZV294" s="4"/>
      <c r="ZW294" s="4"/>
      <c r="ZX294" s="4"/>
      <c r="ZY294" s="4"/>
      <c r="ZZ294" s="4"/>
      <c r="AAA294" s="4"/>
      <c r="AAB294" s="4"/>
      <c r="AAC294" s="4"/>
      <c r="AAD294" s="4"/>
      <c r="AAE294" s="4"/>
      <c r="AAF294" s="4"/>
      <c r="AAG294" s="4"/>
      <c r="AAH294" s="4"/>
      <c r="AAI294" s="4"/>
      <c r="AAJ294" s="4"/>
      <c r="AAK294" s="4"/>
      <c r="AAL294" s="4"/>
      <c r="AAM294" s="4"/>
      <c r="AAN294" s="4"/>
      <c r="AAO294" s="4"/>
      <c r="AAP294" s="4"/>
      <c r="AAQ294" s="4"/>
      <c r="AAR294" s="4"/>
      <c r="AAS294" s="4"/>
      <c r="AAT294" s="4"/>
      <c r="AAU294" s="4"/>
      <c r="AAV294" s="4"/>
      <c r="AAW294" s="4"/>
      <c r="AAX294" s="4"/>
      <c r="AAY294" s="4"/>
      <c r="AAZ294" s="4"/>
      <c r="ABA294" s="4"/>
      <c r="ABB294" s="4"/>
      <c r="ABC294" s="4"/>
      <c r="ABD294" s="4"/>
      <c r="ABE294" s="4"/>
      <c r="ABF294" s="4"/>
      <c r="ABG294" s="4"/>
      <c r="ABH294" s="4"/>
      <c r="ABI294" s="4"/>
      <c r="ABJ294" s="4"/>
      <c r="ABK294" s="4"/>
      <c r="ABL294" s="4"/>
      <c r="ABM294" s="4"/>
      <c r="ABN294" s="4"/>
      <c r="ABO294" s="4"/>
      <c r="ABP294" s="4"/>
      <c r="ABQ294" s="4"/>
      <c r="ABR294" s="4"/>
      <c r="ABS294" s="4"/>
      <c r="ABT294" s="4"/>
      <c r="ABU294" s="4"/>
      <c r="ABV294" s="4"/>
      <c r="ABW294" s="4"/>
      <c r="ABX294" s="4"/>
      <c r="ABY294" s="4"/>
      <c r="ABZ294" s="4"/>
      <c r="ACA294" s="4"/>
      <c r="ACB294" s="4"/>
      <c r="ACC294" s="4"/>
      <c r="ACD294" s="4"/>
      <c r="ACE294" s="4"/>
      <c r="ACF294" s="4"/>
      <c r="ACG294" s="4"/>
      <c r="ACH294" s="4"/>
      <c r="ACI294" s="4"/>
      <c r="ACJ294" s="4"/>
      <c r="ACK294" s="4"/>
      <c r="ACL294" s="4"/>
      <c r="ACM294" s="4"/>
      <c r="ACN294" s="4"/>
      <c r="ACO294" s="4"/>
      <c r="ACP294" s="4"/>
      <c r="ACQ294" s="4"/>
      <c r="ACR294" s="4"/>
      <c r="ACS294" s="4"/>
      <c r="ACT294" s="4"/>
      <c r="ACU294" s="4"/>
      <c r="ACV294" s="4"/>
      <c r="ACW294" s="4"/>
      <c r="ACX294" s="4"/>
      <c r="ACY294" s="4"/>
      <c r="ACZ294" s="4"/>
      <c r="ADA294" s="4"/>
      <c r="ADB294" s="4"/>
      <c r="ADC294" s="4"/>
      <c r="ADD294" s="4"/>
      <c r="ADE294" s="4"/>
      <c r="ADF294" s="4"/>
      <c r="ADG294" s="4"/>
      <c r="ADH294" s="4"/>
      <c r="ADI294" s="4"/>
      <c r="ADJ294" s="4"/>
      <c r="ADK294" s="4"/>
      <c r="ADL294" s="4"/>
      <c r="ADM294" s="4"/>
      <c r="ADN294" s="4"/>
      <c r="ADO294" s="4"/>
      <c r="ADP294" s="4"/>
      <c r="ADQ294" s="4"/>
      <c r="ADR294" s="4"/>
      <c r="ADS294" s="4"/>
      <c r="ADT294" s="4"/>
      <c r="ADU294" s="4"/>
      <c r="ADV294" s="4"/>
      <c r="ADW294" s="4"/>
      <c r="ADX294" s="4"/>
      <c r="ADY294" s="4"/>
      <c r="ADZ294" s="4"/>
      <c r="AEA294" s="4"/>
      <c r="AEB294" s="4"/>
      <c r="AEC294" s="4"/>
      <c r="AED294" s="4"/>
      <c r="AEE294" s="4"/>
      <c r="AEF294" s="4"/>
      <c r="AEG294" s="4"/>
      <c r="AEH294" s="4"/>
      <c r="AEI294" s="4"/>
      <c r="AEJ294" s="4"/>
      <c r="AEK294" s="4"/>
      <c r="AEL294" s="4"/>
      <c r="AEM294" s="4"/>
      <c r="AEN294" s="4"/>
      <c r="AEO294" s="4"/>
      <c r="AEP294" s="4"/>
      <c r="AEQ294" s="4"/>
      <c r="AER294" s="4"/>
      <c r="AES294" s="4"/>
      <c r="AET294" s="4"/>
      <c r="AEU294" s="4"/>
      <c r="AEV294" s="4"/>
      <c r="AEW294" s="4"/>
      <c r="AEX294" s="4"/>
      <c r="AEY294" s="4"/>
      <c r="AEZ294" s="4"/>
      <c r="AFA294" s="4"/>
      <c r="AFB294" s="4"/>
      <c r="AFC294" s="4"/>
      <c r="AFD294" s="4"/>
      <c r="AFE294" s="4"/>
      <c r="AFF294" s="4"/>
      <c r="AFG294" s="4"/>
      <c r="AFH294" s="4"/>
      <c r="AFI294" s="4"/>
      <c r="AFJ294" s="4"/>
      <c r="AFK294" s="4"/>
      <c r="AFL294" s="4"/>
      <c r="AFM294" s="4"/>
      <c r="AFN294" s="4"/>
      <c r="AFO294" s="4"/>
      <c r="AFP294" s="4"/>
      <c r="AFQ294" s="4"/>
      <c r="AFR294" s="4"/>
      <c r="AFS294" s="4"/>
      <c r="AFT294" s="4"/>
      <c r="AFU294" s="4"/>
      <c r="AFV294" s="4"/>
      <c r="AFW294" s="4"/>
      <c r="AFX294" s="4"/>
      <c r="AFY294" s="4"/>
      <c r="AFZ294" s="4"/>
      <c r="AGA294" s="4"/>
      <c r="AGB294" s="4"/>
      <c r="AGC294" s="4"/>
      <c r="AGD294" s="4"/>
      <c r="AGE294" s="4"/>
      <c r="AGF294" s="4"/>
      <c r="AGG294" s="4"/>
      <c r="AGH294" s="4"/>
      <c r="AGI294" s="4"/>
      <c r="AGJ294" s="4"/>
      <c r="AGK294" s="4"/>
      <c r="AGL294" s="4"/>
      <c r="AGM294" s="4"/>
      <c r="AGN294" s="4"/>
      <c r="AGO294" s="4"/>
      <c r="AGP294" s="4"/>
      <c r="AGQ294" s="4"/>
      <c r="AGR294" s="4"/>
      <c r="AGS294" s="4"/>
      <c r="AGT294" s="4"/>
      <c r="AGU294" s="4"/>
      <c r="AGV294" s="4"/>
      <c r="AGW294" s="4"/>
      <c r="AGX294" s="4"/>
      <c r="AGY294" s="4"/>
      <c r="AGZ294" s="4"/>
      <c r="AHA294" s="4"/>
      <c r="AHB294" s="4"/>
      <c r="AHC294" s="4"/>
      <c r="AHD294" s="4"/>
      <c r="AHE294" s="4"/>
      <c r="AHF294" s="4"/>
      <c r="AHG294" s="4"/>
      <c r="AHH294" s="4"/>
      <c r="AHI294" s="4"/>
      <c r="AHJ294" s="4"/>
      <c r="AHK294" s="4"/>
      <c r="AHL294" s="4"/>
      <c r="AHM294" s="4"/>
      <c r="AHN294" s="4"/>
      <c r="AHO294" s="4"/>
      <c r="AHP294" s="4"/>
      <c r="AHQ294" s="4"/>
      <c r="AHR294" s="4"/>
      <c r="AHS294" s="4"/>
      <c r="AHT294" s="4"/>
      <c r="AHU294" s="4"/>
      <c r="AHV294" s="4"/>
      <c r="AHW294" s="4"/>
      <c r="AHX294" s="4"/>
      <c r="AHY294" s="4"/>
      <c r="AHZ294" s="4"/>
      <c r="AIA294" s="4"/>
      <c r="AIB294" s="4"/>
      <c r="AIC294" s="4"/>
      <c r="AID294" s="4"/>
      <c r="AIE294" s="4"/>
      <c r="AIF294" s="4"/>
      <c r="AIG294" s="4"/>
      <c r="AIH294" s="4"/>
      <c r="AII294" s="4"/>
      <c r="AIJ294" s="4"/>
      <c r="AIK294" s="4"/>
      <c r="AIL294" s="4"/>
      <c r="AIM294" s="4"/>
      <c r="AIN294" s="4"/>
      <c r="AIO294" s="4"/>
      <c r="AIP294" s="4"/>
      <c r="AIQ294" s="4"/>
      <c r="AIR294" s="4"/>
      <c r="AIS294" s="4"/>
      <c r="AIT294" s="4"/>
      <c r="AIU294" s="4"/>
      <c r="AIV294" s="4"/>
      <c r="AIW294" s="4"/>
      <c r="AIX294" s="4"/>
      <c r="AIY294" s="4"/>
      <c r="AIZ294" s="4"/>
      <c r="AJA294" s="4"/>
      <c r="AJB294" s="4"/>
      <c r="AJC294" s="4"/>
      <c r="AJD294" s="4"/>
      <c r="AJE294" s="4"/>
      <c r="AJF294" s="4"/>
      <c r="AJG294" s="4"/>
      <c r="AJH294" s="4"/>
      <c r="AJI294" s="4"/>
      <c r="AJJ294" s="4"/>
      <c r="AJK294" s="4"/>
      <c r="AJL294" s="4"/>
      <c r="AJM294" s="4"/>
      <c r="AJN294" s="4"/>
      <c r="AJO294" s="4"/>
      <c r="AJP294" s="4"/>
      <c r="AJQ294" s="4"/>
      <c r="AJR294" s="4"/>
      <c r="AJS294" s="4"/>
      <c r="AJT294" s="4"/>
      <c r="AJU294" s="4"/>
      <c r="AJV294" s="4"/>
      <c r="AJW294" s="4"/>
      <c r="AJX294" s="4"/>
      <c r="AJY294" s="4"/>
      <c r="AJZ294" s="4"/>
      <c r="AKA294" s="4"/>
      <c r="AKB294" s="4"/>
      <c r="AKC294" s="4"/>
      <c r="AKD294" s="4"/>
      <c r="AKE294" s="4"/>
      <c r="AKF294" s="4"/>
      <c r="AKG294" s="4"/>
      <c r="AKH294" s="4"/>
      <c r="AKI294" s="4"/>
      <c r="AKJ294" s="4"/>
      <c r="AKK294" s="4"/>
      <c r="AKL294" s="4"/>
      <c r="AKM294" s="4"/>
      <c r="AKN294" s="4"/>
      <c r="AKO294" s="4"/>
      <c r="AKP294" s="4"/>
      <c r="AKQ294" s="4"/>
      <c r="AKR294" s="4"/>
      <c r="AKS294" s="4"/>
      <c r="AKT294" s="4"/>
      <c r="AKU294" s="4"/>
      <c r="AKV294" s="4"/>
      <c r="AKW294" s="4"/>
      <c r="AKX294" s="4"/>
      <c r="AKY294" s="4"/>
      <c r="AKZ294" s="4"/>
      <c r="ALA294" s="4"/>
      <c r="ALB294" s="4"/>
      <c r="ALC294" s="4"/>
      <c r="ALD294" s="4"/>
      <c r="ALE294" s="4"/>
      <c r="ALF294" s="4"/>
      <c r="ALG294" s="4"/>
      <c r="ALH294" s="4"/>
      <c r="ALI294" s="4"/>
      <c r="ALJ294" s="4"/>
      <c r="ALK294" s="4"/>
      <c r="ALL294" s="4"/>
      <c r="ALM294" s="4"/>
      <c r="ALN294" s="4"/>
      <c r="ALO294" s="4"/>
      <c r="ALP294" s="4"/>
      <c r="ALQ294" s="4"/>
      <c r="ALR294" s="4"/>
      <c r="ALS294" s="4"/>
      <c r="ALT294" s="4"/>
      <c r="ALU294" s="4"/>
      <c r="ALV294" s="4"/>
      <c r="ALW294" s="4"/>
      <c r="ALX294" s="4"/>
      <c r="ALY294" s="4"/>
      <c r="ALZ294" s="4"/>
      <c r="AMA294" s="4"/>
      <c r="AMB294" s="4"/>
      <c r="AMC294" s="4"/>
      <c r="AMD294" s="4"/>
      <c r="AME294" s="4"/>
      <c r="AMF294" s="4"/>
      <c r="AMG294" s="4"/>
    </row>
    <row r="295" spans="1:1021" ht="25.5" x14ac:dyDescent="0.25">
      <c r="A295" s="17">
        <v>291</v>
      </c>
      <c r="B295" s="18" t="s">
        <v>466</v>
      </c>
      <c r="C295" s="19" t="s">
        <v>467</v>
      </c>
      <c r="D295" s="20">
        <v>7</v>
      </c>
      <c r="E295" s="21"/>
      <c r="F295" s="22"/>
      <c r="G295" s="142"/>
      <c r="H295" s="23"/>
      <c r="I295" s="24"/>
      <c r="J295" s="23"/>
      <c r="K295" s="31"/>
      <c r="M295" s="42"/>
      <c r="N295" s="82"/>
      <c r="O295" s="10"/>
      <c r="P295" s="10"/>
      <c r="R295" s="4"/>
      <c r="S295" s="4"/>
      <c r="T295" s="4"/>
      <c r="U295" s="83"/>
      <c r="W295" s="42"/>
      <c r="X295" s="82"/>
      <c r="Y295" s="10"/>
      <c r="Z295" s="10"/>
      <c r="AB295" s="4"/>
      <c r="AC295" s="4"/>
      <c r="AD295" s="4"/>
      <c r="AE295" s="83"/>
      <c r="AG295" s="42"/>
      <c r="AH295" s="82"/>
      <c r="AI295" s="10"/>
      <c r="AJ295" s="10"/>
      <c r="AL295" s="4"/>
      <c r="AM295" s="4"/>
      <c r="AN295" s="4"/>
      <c r="AO295" s="83"/>
      <c r="AQ295" s="42"/>
      <c r="AR295" s="82"/>
      <c r="AS295" s="10"/>
      <c r="AT295" s="10"/>
      <c r="AV295" s="4"/>
      <c r="AW295" s="4"/>
      <c r="AX295" s="4"/>
      <c r="AY295" s="83"/>
      <c r="BA295" s="42"/>
      <c r="BB295" s="82"/>
      <c r="BC295" s="10"/>
      <c r="BD295" s="10"/>
      <c r="BF295" s="4"/>
      <c r="BG295" s="4"/>
      <c r="BH295" s="4"/>
      <c r="BI295" s="83"/>
      <c r="BK295" s="42"/>
      <c r="BL295" s="82"/>
      <c r="BM295" s="10"/>
      <c r="BN295" s="10"/>
      <c r="BP295" s="4"/>
      <c r="BQ295" s="4"/>
      <c r="BR295" s="4"/>
      <c r="BS295" s="83"/>
      <c r="BU295" s="42"/>
      <c r="BV295" s="82"/>
      <c r="BW295" s="10"/>
      <c r="BX295" s="10"/>
      <c r="BZ295" s="4"/>
      <c r="CA295" s="4"/>
      <c r="CB295" s="4"/>
      <c r="CC295" s="83"/>
      <c r="CE295" s="42"/>
      <c r="CF295" s="82"/>
      <c r="CG295" s="10"/>
      <c r="CH295" s="10"/>
      <c r="CJ295" s="4"/>
      <c r="CK295" s="4"/>
      <c r="CL295" s="4"/>
      <c r="CM295" s="83"/>
      <c r="CO295" s="42"/>
      <c r="CP295" s="82"/>
      <c r="CQ295" s="10"/>
      <c r="CR295" s="10"/>
      <c r="CT295" s="4"/>
      <c r="CU295" s="4"/>
      <c r="CV295" s="4"/>
      <c r="CW295" s="83"/>
      <c r="CY295" s="42"/>
      <c r="CZ295" s="82"/>
      <c r="DA295" s="10"/>
      <c r="DB295" s="10"/>
      <c r="DD295" s="4"/>
      <c r="DE295" s="4"/>
      <c r="DF295" s="4"/>
      <c r="DG295" s="83"/>
      <c r="DI295" s="42"/>
      <c r="DJ295" s="82"/>
      <c r="DK295" s="10"/>
      <c r="DL295" s="10"/>
      <c r="DN295" s="4"/>
      <c r="DO295" s="4"/>
      <c r="DP295" s="4"/>
      <c r="DQ295" s="83"/>
      <c r="DS295" s="42"/>
      <c r="DT295" s="82"/>
      <c r="DU295" s="10"/>
      <c r="DV295" s="10"/>
      <c r="DX295" s="4"/>
      <c r="DY295" s="4"/>
      <c r="DZ295" s="4"/>
      <c r="EA295" s="83"/>
      <c r="EC295" s="42"/>
      <c r="ED295" s="82"/>
      <c r="EE295" s="10"/>
      <c r="EF295" s="10"/>
      <c r="EH295" s="4"/>
      <c r="EI295" s="4"/>
      <c r="EJ295" s="4"/>
      <c r="EK295" s="83"/>
      <c r="EM295" s="42"/>
      <c r="EN295" s="82"/>
      <c r="EO295" s="10"/>
      <c r="EP295" s="10"/>
      <c r="ER295" s="4"/>
      <c r="ES295" s="4"/>
      <c r="ET295" s="4"/>
      <c r="EU295" s="83"/>
      <c r="EW295" s="42"/>
      <c r="EX295" s="82"/>
      <c r="EY295" s="10"/>
      <c r="EZ295" s="10"/>
      <c r="FB295" s="4"/>
      <c r="FC295" s="4"/>
      <c r="FD295" s="4"/>
      <c r="FE295" s="83"/>
      <c r="FG295" s="42"/>
      <c r="FH295" s="82"/>
      <c r="FI295" s="10"/>
      <c r="FJ295" s="10"/>
      <c r="FL295" s="4"/>
      <c r="FM295" s="4"/>
      <c r="FN295" s="4"/>
      <c r="FO295" s="83"/>
      <c r="FQ295" s="42"/>
      <c r="FR295" s="82"/>
      <c r="FS295" s="10"/>
      <c r="FT295" s="10"/>
      <c r="FV295" s="4"/>
      <c r="FW295" s="4"/>
      <c r="FX295" s="4"/>
      <c r="FY295" s="83"/>
      <c r="GA295" s="42"/>
      <c r="GB295" s="82"/>
      <c r="GC295" s="10"/>
      <c r="GD295" s="10"/>
      <c r="GF295" s="4"/>
      <c r="GG295" s="4"/>
      <c r="GH295" s="4"/>
      <c r="GI295" s="83"/>
      <c r="GK295" s="42"/>
      <c r="GL295" s="82"/>
      <c r="GM295" s="10"/>
      <c r="GN295" s="10"/>
      <c r="GP295" s="4"/>
      <c r="GQ295" s="4"/>
      <c r="GR295" s="4"/>
      <c r="GS295" s="83"/>
      <c r="GU295" s="42"/>
      <c r="GV295" s="82"/>
      <c r="GW295" s="10"/>
      <c r="GX295" s="10"/>
      <c r="GZ295" s="4"/>
      <c r="HA295" s="4"/>
      <c r="HB295" s="4"/>
      <c r="HC295" s="83"/>
      <c r="HE295" s="42"/>
      <c r="HF295" s="82"/>
      <c r="HG295" s="10"/>
      <c r="HH295" s="10"/>
      <c r="HJ295" s="4"/>
      <c r="HK295" s="4"/>
      <c r="HL295" s="4"/>
      <c r="HM295" s="83"/>
      <c r="HO295" s="42"/>
      <c r="HP295" s="82"/>
      <c r="HQ295" s="10"/>
      <c r="HR295" s="10"/>
      <c r="HT295" s="4"/>
      <c r="HU295" s="4"/>
      <c r="HV295" s="4"/>
      <c r="HW295" s="83"/>
      <c r="HY295" s="42"/>
      <c r="HZ295" s="82"/>
      <c r="IA295" s="10"/>
      <c r="IB295" s="10"/>
      <c r="ID295" s="4"/>
      <c r="IE295" s="4"/>
      <c r="IF295" s="4"/>
      <c r="IG295" s="4"/>
      <c r="IH295" s="4"/>
      <c r="II295" s="4"/>
      <c r="IJ295" s="4"/>
      <c r="IK295" s="4"/>
      <c r="IL295" s="4"/>
      <c r="IM295" s="4"/>
      <c r="IN295" s="4"/>
      <c r="IO295" s="4"/>
      <c r="IP295" s="4"/>
      <c r="IQ295" s="4"/>
      <c r="IR295" s="4"/>
      <c r="IS295" s="4"/>
      <c r="IT295" s="4"/>
      <c r="IU295" s="4"/>
      <c r="IV295" s="4"/>
      <c r="IW295" s="4"/>
      <c r="IX295" s="4"/>
      <c r="IY295" s="4"/>
      <c r="IZ295" s="4"/>
      <c r="JA295" s="4"/>
      <c r="JB295" s="4"/>
      <c r="JC295" s="4"/>
      <c r="JD295" s="4"/>
      <c r="JE295" s="4"/>
      <c r="JF295" s="4"/>
      <c r="JG295" s="4"/>
      <c r="JH295" s="4"/>
      <c r="JI295" s="4"/>
      <c r="JJ295" s="4"/>
      <c r="JK295" s="4"/>
      <c r="JL295" s="4"/>
      <c r="JM295" s="4"/>
      <c r="JN295" s="4"/>
      <c r="JO295" s="4"/>
      <c r="JP295" s="4"/>
      <c r="JQ295" s="4"/>
      <c r="JR295" s="4"/>
      <c r="JS295" s="4"/>
      <c r="JT295" s="4"/>
      <c r="JU295" s="4"/>
      <c r="JV295" s="4"/>
      <c r="JW295" s="4"/>
      <c r="JX295" s="4"/>
      <c r="JY295" s="4"/>
      <c r="JZ295" s="4"/>
      <c r="KA295" s="4"/>
      <c r="KB295" s="4"/>
      <c r="KC295" s="4"/>
      <c r="KD295" s="4"/>
      <c r="KE295" s="4"/>
      <c r="KF295" s="4"/>
      <c r="KG295" s="4"/>
      <c r="KH295" s="4"/>
      <c r="KI295" s="4"/>
      <c r="KJ295" s="4"/>
      <c r="KK295" s="4"/>
      <c r="KL295" s="4"/>
      <c r="KM295" s="4"/>
      <c r="KN295" s="4"/>
      <c r="KO295" s="4"/>
      <c r="KP295" s="4"/>
      <c r="KQ295" s="4"/>
      <c r="KR295" s="4"/>
      <c r="KS295" s="4"/>
      <c r="KT295" s="4"/>
      <c r="KU295" s="4"/>
      <c r="KV295" s="4"/>
      <c r="KW295" s="4"/>
      <c r="KX295" s="4"/>
      <c r="KY295" s="4"/>
      <c r="KZ295" s="4"/>
      <c r="LA295" s="4"/>
      <c r="LB295" s="4"/>
      <c r="LC295" s="4"/>
      <c r="LD295" s="4"/>
      <c r="LE295" s="4"/>
      <c r="LF295" s="4"/>
      <c r="LG295" s="4"/>
      <c r="LH295" s="4"/>
      <c r="LI295" s="4"/>
      <c r="LJ295" s="4"/>
      <c r="LK295" s="4"/>
      <c r="LL295" s="4"/>
      <c r="LM295" s="4"/>
      <c r="LN295" s="4"/>
      <c r="LO295" s="4"/>
      <c r="LP295" s="4"/>
      <c r="LQ295" s="4"/>
      <c r="LR295" s="4"/>
      <c r="LS295" s="4"/>
      <c r="LT295" s="4"/>
      <c r="LU295" s="4"/>
      <c r="LV295" s="4"/>
      <c r="LW295" s="4"/>
      <c r="LX295" s="4"/>
      <c r="LY295" s="4"/>
      <c r="LZ295" s="4"/>
      <c r="MA295" s="4"/>
      <c r="MB295" s="4"/>
      <c r="MC295" s="4"/>
      <c r="MD295" s="4"/>
      <c r="ME295" s="4"/>
      <c r="MF295" s="4"/>
      <c r="MG295" s="4"/>
      <c r="MH295" s="4"/>
      <c r="MI295" s="4"/>
      <c r="MJ295" s="4"/>
      <c r="MK295" s="4"/>
      <c r="ML295" s="4"/>
      <c r="MM295" s="4"/>
      <c r="MN295" s="4"/>
      <c r="MO295" s="4"/>
      <c r="MP295" s="4"/>
      <c r="MQ295" s="4"/>
      <c r="MR295" s="4"/>
      <c r="MS295" s="4"/>
      <c r="MT295" s="4"/>
      <c r="MU295" s="4"/>
      <c r="MV295" s="4"/>
      <c r="MW295" s="4"/>
      <c r="MX295" s="4"/>
      <c r="MY295" s="4"/>
      <c r="MZ295" s="4"/>
      <c r="NA295" s="4"/>
      <c r="NB295" s="4"/>
      <c r="NC295" s="4"/>
      <c r="ND295" s="4"/>
      <c r="NE295" s="4"/>
      <c r="NF295" s="4"/>
      <c r="NG295" s="4"/>
      <c r="NH295" s="4"/>
      <c r="NI295" s="4"/>
      <c r="NJ295" s="4"/>
      <c r="NK295" s="4"/>
      <c r="NL295" s="4"/>
      <c r="NM295" s="4"/>
      <c r="NN295" s="4"/>
      <c r="NO295" s="4"/>
      <c r="NP295" s="4"/>
      <c r="NQ295" s="4"/>
      <c r="NR295" s="4"/>
      <c r="NS295" s="4"/>
      <c r="NT295" s="4"/>
      <c r="NU295" s="4"/>
      <c r="NV295" s="4"/>
      <c r="NW295" s="4"/>
      <c r="NX295" s="4"/>
      <c r="NY295" s="4"/>
      <c r="NZ295" s="4"/>
      <c r="OA295" s="4"/>
      <c r="OB295" s="4"/>
      <c r="OC295" s="4"/>
      <c r="OD295" s="4"/>
      <c r="OE295" s="4"/>
      <c r="OF295" s="4"/>
      <c r="OG295" s="4"/>
      <c r="OH295" s="4"/>
      <c r="OI295" s="4"/>
      <c r="OJ295" s="4"/>
      <c r="OK295" s="4"/>
      <c r="OL295" s="4"/>
      <c r="OM295" s="4"/>
      <c r="ON295" s="4"/>
      <c r="OO295" s="4"/>
      <c r="OP295" s="4"/>
      <c r="OQ295" s="4"/>
      <c r="OR295" s="4"/>
      <c r="OS295" s="4"/>
      <c r="OT295" s="4"/>
      <c r="OU295" s="4"/>
      <c r="OV295" s="4"/>
      <c r="OW295" s="4"/>
      <c r="OX295" s="4"/>
      <c r="OY295" s="4"/>
      <c r="OZ295" s="4"/>
      <c r="PA295" s="4"/>
      <c r="PB295" s="4"/>
      <c r="PC295" s="4"/>
      <c r="PD295" s="4"/>
      <c r="PE295" s="4"/>
      <c r="PF295" s="4"/>
      <c r="PG295" s="4"/>
      <c r="PH295" s="4"/>
      <c r="PI295" s="4"/>
      <c r="PJ295" s="4"/>
      <c r="PK295" s="4"/>
      <c r="PL295" s="4"/>
      <c r="PM295" s="4"/>
      <c r="PN295" s="4"/>
      <c r="PO295" s="4"/>
      <c r="PP295" s="4"/>
      <c r="PQ295" s="4"/>
      <c r="PR295" s="4"/>
      <c r="PS295" s="4"/>
      <c r="PT295" s="4"/>
      <c r="PU295" s="4"/>
      <c r="PV295" s="4"/>
      <c r="PW295" s="4"/>
      <c r="PX295" s="4"/>
      <c r="PY295" s="4"/>
      <c r="PZ295" s="4"/>
      <c r="QA295" s="4"/>
      <c r="QB295" s="4"/>
      <c r="QC295" s="4"/>
      <c r="QD295" s="4"/>
      <c r="QE295" s="4"/>
      <c r="QF295" s="4"/>
      <c r="QG295" s="4"/>
      <c r="QH295" s="4"/>
      <c r="QI295" s="4"/>
      <c r="QJ295" s="4"/>
      <c r="QK295" s="4"/>
      <c r="QL295" s="4"/>
      <c r="QM295" s="4"/>
      <c r="QN295" s="4"/>
      <c r="QO295" s="4"/>
      <c r="QP295" s="4"/>
      <c r="QQ295" s="4"/>
      <c r="QR295" s="4"/>
      <c r="QS295" s="4"/>
      <c r="QT295" s="4"/>
      <c r="QU295" s="4"/>
      <c r="QV295" s="4"/>
      <c r="QW295" s="4"/>
      <c r="QX295" s="4"/>
      <c r="QY295" s="4"/>
      <c r="QZ295" s="4"/>
      <c r="RA295" s="4"/>
      <c r="RB295" s="4"/>
      <c r="RC295" s="4"/>
      <c r="RD295" s="4"/>
      <c r="RE295" s="4"/>
      <c r="RF295" s="4"/>
      <c r="RG295" s="4"/>
      <c r="RH295" s="4"/>
      <c r="RI295" s="4"/>
      <c r="RJ295" s="4"/>
      <c r="RK295" s="4"/>
      <c r="RL295" s="4"/>
      <c r="RM295" s="4"/>
      <c r="RN295" s="4"/>
      <c r="RO295" s="4"/>
      <c r="RP295" s="4"/>
      <c r="RQ295" s="4"/>
      <c r="RR295" s="4"/>
      <c r="RS295" s="4"/>
      <c r="RT295" s="4"/>
      <c r="RU295" s="4"/>
      <c r="RV295" s="4"/>
      <c r="RW295" s="4"/>
      <c r="RX295" s="4"/>
      <c r="RY295" s="4"/>
      <c r="RZ295" s="4"/>
      <c r="SA295" s="4"/>
      <c r="SB295" s="4"/>
      <c r="SC295" s="4"/>
      <c r="SD295" s="4"/>
      <c r="SE295" s="4"/>
      <c r="SF295" s="4"/>
      <c r="SG295" s="4"/>
      <c r="SH295" s="4"/>
      <c r="SI295" s="4"/>
      <c r="SJ295" s="4"/>
      <c r="SK295" s="4"/>
      <c r="SL295" s="4"/>
      <c r="SM295" s="4"/>
      <c r="SN295" s="4"/>
      <c r="SO295" s="4"/>
      <c r="SP295" s="4"/>
      <c r="SQ295" s="4"/>
      <c r="SR295" s="4"/>
      <c r="SS295" s="4"/>
      <c r="ST295" s="4"/>
      <c r="SU295" s="4"/>
      <c r="SV295" s="4"/>
      <c r="SW295" s="4"/>
      <c r="SX295" s="4"/>
      <c r="SY295" s="4"/>
      <c r="SZ295" s="4"/>
      <c r="TA295" s="4"/>
      <c r="TB295" s="4"/>
      <c r="TC295" s="4"/>
      <c r="TD295" s="4"/>
      <c r="TE295" s="4"/>
      <c r="TF295" s="4"/>
      <c r="TG295" s="4"/>
      <c r="TH295" s="4"/>
      <c r="TI295" s="4"/>
      <c r="TJ295" s="4"/>
      <c r="TK295" s="4"/>
      <c r="TL295" s="4"/>
      <c r="TM295" s="4"/>
      <c r="TN295" s="4"/>
      <c r="TO295" s="4"/>
      <c r="TP295" s="4"/>
      <c r="TQ295" s="4"/>
      <c r="TR295" s="4"/>
      <c r="TS295" s="4"/>
      <c r="TT295" s="4"/>
      <c r="TU295" s="4"/>
      <c r="TV295" s="4"/>
      <c r="TW295" s="4"/>
      <c r="TX295" s="4"/>
      <c r="TY295" s="4"/>
      <c r="TZ295" s="4"/>
      <c r="UA295" s="4"/>
      <c r="UB295" s="4"/>
      <c r="UC295" s="4"/>
      <c r="UD295" s="4"/>
      <c r="UE295" s="4"/>
      <c r="UF295" s="4"/>
      <c r="UG295" s="4"/>
      <c r="UH295" s="4"/>
      <c r="UI295" s="4"/>
      <c r="UJ295" s="4"/>
      <c r="UK295" s="4"/>
      <c r="UL295" s="4"/>
      <c r="UM295" s="4"/>
      <c r="UN295" s="4"/>
      <c r="UO295" s="4"/>
      <c r="UP295" s="4"/>
      <c r="UQ295" s="4"/>
      <c r="UR295" s="4"/>
      <c r="US295" s="4"/>
      <c r="UT295" s="4"/>
      <c r="UU295" s="4"/>
      <c r="UV295" s="4"/>
      <c r="UW295" s="4"/>
      <c r="UX295" s="4"/>
      <c r="UY295" s="4"/>
      <c r="UZ295" s="4"/>
      <c r="VA295" s="4"/>
      <c r="VB295" s="4"/>
      <c r="VC295" s="4"/>
      <c r="VD295" s="4"/>
      <c r="VE295" s="4"/>
      <c r="VF295" s="4"/>
      <c r="VG295" s="4"/>
      <c r="VH295" s="4"/>
      <c r="VI295" s="4"/>
      <c r="VJ295" s="4"/>
      <c r="VK295" s="4"/>
      <c r="VL295" s="4"/>
      <c r="VM295" s="4"/>
      <c r="VN295" s="4"/>
      <c r="VO295" s="4"/>
      <c r="VP295" s="4"/>
      <c r="VQ295" s="4"/>
      <c r="VR295" s="4"/>
      <c r="VS295" s="4"/>
      <c r="VT295" s="4"/>
      <c r="VU295" s="4"/>
      <c r="VV295" s="4"/>
      <c r="VW295" s="4"/>
      <c r="VX295" s="4"/>
      <c r="VY295" s="4"/>
      <c r="VZ295" s="4"/>
      <c r="WA295" s="4"/>
      <c r="WB295" s="4"/>
      <c r="WC295" s="4"/>
      <c r="WD295" s="4"/>
      <c r="WE295" s="4"/>
      <c r="WF295" s="4"/>
      <c r="WG295" s="4"/>
      <c r="WH295" s="4"/>
      <c r="WI295" s="4"/>
      <c r="WJ295" s="4"/>
      <c r="WK295" s="4"/>
      <c r="WL295" s="4"/>
      <c r="WM295" s="4"/>
      <c r="WN295" s="4"/>
      <c r="WO295" s="4"/>
      <c r="WP295" s="4"/>
      <c r="WQ295" s="4"/>
      <c r="WR295" s="4"/>
      <c r="WS295" s="4"/>
      <c r="WT295" s="4"/>
      <c r="WU295" s="4"/>
      <c r="WV295" s="4"/>
      <c r="WW295" s="4"/>
      <c r="WX295" s="4"/>
      <c r="WY295" s="4"/>
      <c r="WZ295" s="4"/>
      <c r="XA295" s="4"/>
      <c r="XB295" s="4"/>
      <c r="XC295" s="4"/>
      <c r="XD295" s="4"/>
      <c r="XE295" s="4"/>
      <c r="XF295" s="4"/>
      <c r="XG295" s="4"/>
      <c r="XH295" s="4"/>
      <c r="XI295" s="4"/>
      <c r="XJ295" s="4"/>
      <c r="XK295" s="4"/>
      <c r="XL295" s="4"/>
      <c r="XM295" s="4"/>
      <c r="XN295" s="4"/>
      <c r="XO295" s="4"/>
      <c r="XP295" s="4"/>
      <c r="XQ295" s="4"/>
      <c r="XR295" s="4"/>
      <c r="XS295" s="4"/>
      <c r="XT295" s="4"/>
      <c r="XU295" s="4"/>
      <c r="XV295" s="4"/>
      <c r="XW295" s="4"/>
      <c r="XX295" s="4"/>
      <c r="XY295" s="4"/>
      <c r="XZ295" s="4"/>
      <c r="YA295" s="4"/>
      <c r="YB295" s="4"/>
      <c r="YC295" s="4"/>
      <c r="YD295" s="4"/>
      <c r="YE295" s="4"/>
      <c r="YF295" s="4"/>
      <c r="YG295" s="4"/>
      <c r="YH295" s="4"/>
      <c r="YI295" s="4"/>
      <c r="YJ295" s="4"/>
      <c r="YK295" s="4"/>
      <c r="YL295" s="4"/>
      <c r="YM295" s="4"/>
      <c r="YN295" s="4"/>
      <c r="YO295" s="4"/>
      <c r="YP295" s="4"/>
      <c r="YQ295" s="4"/>
      <c r="YR295" s="4"/>
      <c r="YS295" s="4"/>
      <c r="YT295" s="4"/>
      <c r="YU295" s="4"/>
      <c r="YV295" s="4"/>
      <c r="YW295" s="4"/>
      <c r="YX295" s="4"/>
      <c r="YY295" s="4"/>
      <c r="YZ295" s="4"/>
      <c r="ZA295" s="4"/>
      <c r="ZB295" s="4"/>
      <c r="ZC295" s="4"/>
      <c r="ZD295" s="4"/>
      <c r="ZE295" s="4"/>
      <c r="ZF295" s="4"/>
      <c r="ZG295" s="4"/>
      <c r="ZH295" s="4"/>
      <c r="ZI295" s="4"/>
      <c r="ZJ295" s="4"/>
      <c r="ZK295" s="4"/>
      <c r="ZL295" s="4"/>
      <c r="ZM295" s="4"/>
      <c r="ZN295" s="4"/>
      <c r="ZO295" s="4"/>
      <c r="ZP295" s="4"/>
      <c r="ZQ295" s="4"/>
      <c r="ZR295" s="4"/>
      <c r="ZS295" s="4"/>
      <c r="ZT295" s="4"/>
      <c r="ZU295" s="4"/>
      <c r="ZV295" s="4"/>
      <c r="ZW295" s="4"/>
      <c r="ZX295" s="4"/>
      <c r="ZY295" s="4"/>
      <c r="ZZ295" s="4"/>
      <c r="AAA295" s="4"/>
      <c r="AAB295" s="4"/>
      <c r="AAC295" s="4"/>
      <c r="AAD295" s="4"/>
      <c r="AAE295" s="4"/>
      <c r="AAF295" s="4"/>
      <c r="AAG295" s="4"/>
      <c r="AAH295" s="4"/>
      <c r="AAI295" s="4"/>
      <c r="AAJ295" s="4"/>
      <c r="AAK295" s="4"/>
      <c r="AAL295" s="4"/>
      <c r="AAM295" s="4"/>
      <c r="AAN295" s="4"/>
      <c r="AAO295" s="4"/>
      <c r="AAP295" s="4"/>
      <c r="AAQ295" s="4"/>
      <c r="AAR295" s="4"/>
      <c r="AAS295" s="4"/>
      <c r="AAT295" s="4"/>
      <c r="AAU295" s="4"/>
      <c r="AAV295" s="4"/>
      <c r="AAW295" s="4"/>
      <c r="AAX295" s="4"/>
      <c r="AAY295" s="4"/>
      <c r="AAZ295" s="4"/>
      <c r="ABA295" s="4"/>
      <c r="ABB295" s="4"/>
      <c r="ABC295" s="4"/>
      <c r="ABD295" s="4"/>
      <c r="ABE295" s="4"/>
      <c r="ABF295" s="4"/>
      <c r="ABG295" s="4"/>
      <c r="ABH295" s="4"/>
      <c r="ABI295" s="4"/>
      <c r="ABJ295" s="4"/>
      <c r="ABK295" s="4"/>
      <c r="ABL295" s="4"/>
      <c r="ABM295" s="4"/>
      <c r="ABN295" s="4"/>
      <c r="ABO295" s="4"/>
      <c r="ABP295" s="4"/>
      <c r="ABQ295" s="4"/>
      <c r="ABR295" s="4"/>
      <c r="ABS295" s="4"/>
      <c r="ABT295" s="4"/>
      <c r="ABU295" s="4"/>
      <c r="ABV295" s="4"/>
      <c r="ABW295" s="4"/>
      <c r="ABX295" s="4"/>
      <c r="ABY295" s="4"/>
      <c r="ABZ295" s="4"/>
      <c r="ACA295" s="4"/>
      <c r="ACB295" s="4"/>
      <c r="ACC295" s="4"/>
      <c r="ACD295" s="4"/>
      <c r="ACE295" s="4"/>
      <c r="ACF295" s="4"/>
      <c r="ACG295" s="4"/>
      <c r="ACH295" s="4"/>
      <c r="ACI295" s="4"/>
      <c r="ACJ295" s="4"/>
      <c r="ACK295" s="4"/>
      <c r="ACL295" s="4"/>
      <c r="ACM295" s="4"/>
      <c r="ACN295" s="4"/>
      <c r="ACO295" s="4"/>
      <c r="ACP295" s="4"/>
      <c r="ACQ295" s="4"/>
      <c r="ACR295" s="4"/>
      <c r="ACS295" s="4"/>
      <c r="ACT295" s="4"/>
      <c r="ACU295" s="4"/>
      <c r="ACV295" s="4"/>
      <c r="ACW295" s="4"/>
      <c r="ACX295" s="4"/>
      <c r="ACY295" s="4"/>
      <c r="ACZ295" s="4"/>
      <c r="ADA295" s="4"/>
      <c r="ADB295" s="4"/>
      <c r="ADC295" s="4"/>
      <c r="ADD295" s="4"/>
      <c r="ADE295" s="4"/>
      <c r="ADF295" s="4"/>
      <c r="ADG295" s="4"/>
      <c r="ADH295" s="4"/>
      <c r="ADI295" s="4"/>
      <c r="ADJ295" s="4"/>
      <c r="ADK295" s="4"/>
      <c r="ADL295" s="4"/>
      <c r="ADM295" s="4"/>
      <c r="ADN295" s="4"/>
      <c r="ADO295" s="4"/>
      <c r="ADP295" s="4"/>
      <c r="ADQ295" s="4"/>
      <c r="ADR295" s="4"/>
      <c r="ADS295" s="4"/>
      <c r="ADT295" s="4"/>
      <c r="ADU295" s="4"/>
      <c r="ADV295" s="4"/>
      <c r="ADW295" s="4"/>
      <c r="ADX295" s="4"/>
      <c r="ADY295" s="4"/>
      <c r="ADZ295" s="4"/>
      <c r="AEA295" s="4"/>
      <c r="AEB295" s="4"/>
      <c r="AEC295" s="4"/>
      <c r="AED295" s="4"/>
      <c r="AEE295" s="4"/>
      <c r="AEF295" s="4"/>
      <c r="AEG295" s="4"/>
      <c r="AEH295" s="4"/>
      <c r="AEI295" s="4"/>
      <c r="AEJ295" s="4"/>
      <c r="AEK295" s="4"/>
      <c r="AEL295" s="4"/>
      <c r="AEM295" s="4"/>
      <c r="AEN295" s="4"/>
      <c r="AEO295" s="4"/>
      <c r="AEP295" s="4"/>
      <c r="AEQ295" s="4"/>
      <c r="AER295" s="4"/>
      <c r="AES295" s="4"/>
      <c r="AET295" s="4"/>
      <c r="AEU295" s="4"/>
      <c r="AEV295" s="4"/>
      <c r="AEW295" s="4"/>
      <c r="AEX295" s="4"/>
      <c r="AEY295" s="4"/>
      <c r="AEZ295" s="4"/>
      <c r="AFA295" s="4"/>
      <c r="AFB295" s="4"/>
      <c r="AFC295" s="4"/>
      <c r="AFD295" s="4"/>
      <c r="AFE295" s="4"/>
      <c r="AFF295" s="4"/>
      <c r="AFG295" s="4"/>
      <c r="AFH295" s="4"/>
      <c r="AFI295" s="4"/>
      <c r="AFJ295" s="4"/>
      <c r="AFK295" s="4"/>
      <c r="AFL295" s="4"/>
      <c r="AFM295" s="4"/>
      <c r="AFN295" s="4"/>
      <c r="AFO295" s="4"/>
      <c r="AFP295" s="4"/>
      <c r="AFQ295" s="4"/>
      <c r="AFR295" s="4"/>
      <c r="AFS295" s="4"/>
      <c r="AFT295" s="4"/>
      <c r="AFU295" s="4"/>
      <c r="AFV295" s="4"/>
      <c r="AFW295" s="4"/>
      <c r="AFX295" s="4"/>
      <c r="AFY295" s="4"/>
      <c r="AFZ295" s="4"/>
      <c r="AGA295" s="4"/>
      <c r="AGB295" s="4"/>
      <c r="AGC295" s="4"/>
      <c r="AGD295" s="4"/>
      <c r="AGE295" s="4"/>
      <c r="AGF295" s="4"/>
      <c r="AGG295" s="4"/>
      <c r="AGH295" s="4"/>
      <c r="AGI295" s="4"/>
      <c r="AGJ295" s="4"/>
      <c r="AGK295" s="4"/>
      <c r="AGL295" s="4"/>
      <c r="AGM295" s="4"/>
      <c r="AGN295" s="4"/>
      <c r="AGO295" s="4"/>
      <c r="AGP295" s="4"/>
      <c r="AGQ295" s="4"/>
      <c r="AGR295" s="4"/>
      <c r="AGS295" s="4"/>
      <c r="AGT295" s="4"/>
      <c r="AGU295" s="4"/>
      <c r="AGV295" s="4"/>
      <c r="AGW295" s="4"/>
      <c r="AGX295" s="4"/>
      <c r="AGY295" s="4"/>
      <c r="AGZ295" s="4"/>
      <c r="AHA295" s="4"/>
      <c r="AHB295" s="4"/>
      <c r="AHC295" s="4"/>
      <c r="AHD295" s="4"/>
      <c r="AHE295" s="4"/>
      <c r="AHF295" s="4"/>
      <c r="AHG295" s="4"/>
      <c r="AHH295" s="4"/>
      <c r="AHI295" s="4"/>
      <c r="AHJ295" s="4"/>
      <c r="AHK295" s="4"/>
      <c r="AHL295" s="4"/>
      <c r="AHM295" s="4"/>
      <c r="AHN295" s="4"/>
      <c r="AHO295" s="4"/>
      <c r="AHP295" s="4"/>
      <c r="AHQ295" s="4"/>
      <c r="AHR295" s="4"/>
      <c r="AHS295" s="4"/>
      <c r="AHT295" s="4"/>
      <c r="AHU295" s="4"/>
      <c r="AHV295" s="4"/>
      <c r="AHW295" s="4"/>
      <c r="AHX295" s="4"/>
      <c r="AHY295" s="4"/>
      <c r="AHZ295" s="4"/>
      <c r="AIA295" s="4"/>
      <c r="AIB295" s="4"/>
      <c r="AIC295" s="4"/>
      <c r="AID295" s="4"/>
      <c r="AIE295" s="4"/>
      <c r="AIF295" s="4"/>
      <c r="AIG295" s="4"/>
      <c r="AIH295" s="4"/>
      <c r="AII295" s="4"/>
      <c r="AIJ295" s="4"/>
      <c r="AIK295" s="4"/>
      <c r="AIL295" s="4"/>
      <c r="AIM295" s="4"/>
      <c r="AIN295" s="4"/>
      <c r="AIO295" s="4"/>
      <c r="AIP295" s="4"/>
      <c r="AIQ295" s="4"/>
      <c r="AIR295" s="4"/>
      <c r="AIS295" s="4"/>
      <c r="AIT295" s="4"/>
      <c r="AIU295" s="4"/>
      <c r="AIV295" s="4"/>
      <c r="AIW295" s="4"/>
      <c r="AIX295" s="4"/>
      <c r="AIY295" s="4"/>
      <c r="AIZ295" s="4"/>
      <c r="AJA295" s="4"/>
      <c r="AJB295" s="4"/>
      <c r="AJC295" s="4"/>
      <c r="AJD295" s="4"/>
      <c r="AJE295" s="4"/>
      <c r="AJF295" s="4"/>
      <c r="AJG295" s="4"/>
      <c r="AJH295" s="4"/>
      <c r="AJI295" s="4"/>
      <c r="AJJ295" s="4"/>
      <c r="AJK295" s="4"/>
      <c r="AJL295" s="4"/>
      <c r="AJM295" s="4"/>
      <c r="AJN295" s="4"/>
      <c r="AJO295" s="4"/>
      <c r="AJP295" s="4"/>
      <c r="AJQ295" s="4"/>
      <c r="AJR295" s="4"/>
      <c r="AJS295" s="4"/>
      <c r="AJT295" s="4"/>
      <c r="AJU295" s="4"/>
      <c r="AJV295" s="4"/>
      <c r="AJW295" s="4"/>
      <c r="AJX295" s="4"/>
      <c r="AJY295" s="4"/>
      <c r="AJZ295" s="4"/>
      <c r="AKA295" s="4"/>
      <c r="AKB295" s="4"/>
      <c r="AKC295" s="4"/>
      <c r="AKD295" s="4"/>
      <c r="AKE295" s="4"/>
      <c r="AKF295" s="4"/>
      <c r="AKG295" s="4"/>
      <c r="AKH295" s="4"/>
      <c r="AKI295" s="4"/>
      <c r="AKJ295" s="4"/>
      <c r="AKK295" s="4"/>
      <c r="AKL295" s="4"/>
      <c r="AKM295" s="4"/>
      <c r="AKN295" s="4"/>
      <c r="AKO295" s="4"/>
      <c r="AKP295" s="4"/>
      <c r="AKQ295" s="4"/>
      <c r="AKR295" s="4"/>
      <c r="AKS295" s="4"/>
      <c r="AKT295" s="4"/>
      <c r="AKU295" s="4"/>
      <c r="AKV295" s="4"/>
      <c r="AKW295" s="4"/>
      <c r="AKX295" s="4"/>
      <c r="AKY295" s="4"/>
      <c r="AKZ295" s="4"/>
      <c r="ALA295" s="4"/>
      <c r="ALB295" s="4"/>
      <c r="ALC295" s="4"/>
      <c r="ALD295" s="4"/>
      <c r="ALE295" s="4"/>
      <c r="ALF295" s="4"/>
      <c r="ALG295" s="4"/>
      <c r="ALH295" s="4"/>
      <c r="ALI295" s="4"/>
      <c r="ALJ295" s="4"/>
      <c r="ALK295" s="4"/>
      <c r="ALL295" s="4"/>
      <c r="ALM295" s="4"/>
      <c r="ALN295" s="4"/>
      <c r="ALO295" s="4"/>
      <c r="ALP295" s="4"/>
      <c r="ALQ295" s="4"/>
      <c r="ALR295" s="4"/>
      <c r="ALS295" s="4"/>
      <c r="ALT295" s="4"/>
      <c r="ALU295" s="4"/>
      <c r="ALV295" s="4"/>
      <c r="ALW295" s="4"/>
      <c r="ALX295" s="4"/>
      <c r="ALY295" s="4"/>
      <c r="ALZ295" s="4"/>
      <c r="AMA295" s="4"/>
      <c r="AMB295" s="4"/>
      <c r="AMC295" s="4"/>
      <c r="AMD295" s="4"/>
      <c r="AME295" s="4"/>
      <c r="AMF295" s="4"/>
      <c r="AMG295" s="4"/>
    </row>
    <row r="296" spans="1:1021" x14ac:dyDescent="0.25">
      <c r="A296" s="17">
        <v>292</v>
      </c>
      <c r="B296" s="18" t="s">
        <v>468</v>
      </c>
      <c r="C296" s="79" t="s">
        <v>469</v>
      </c>
      <c r="D296" s="84">
        <v>20</v>
      </c>
      <c r="E296" s="85"/>
      <c r="F296" s="22"/>
      <c r="G296" s="142"/>
      <c r="H296" s="86"/>
      <c r="I296" s="24"/>
      <c r="J296" s="87"/>
      <c r="K296" s="31"/>
    </row>
    <row r="297" spans="1:1021" x14ac:dyDescent="0.25">
      <c r="A297" s="17">
        <v>293</v>
      </c>
      <c r="B297" s="18" t="s">
        <v>470</v>
      </c>
      <c r="C297" s="18" t="s">
        <v>469</v>
      </c>
      <c r="D297" s="20">
        <v>18</v>
      </c>
      <c r="E297" s="21"/>
      <c r="F297" s="22"/>
      <c r="G297" s="142"/>
      <c r="H297" s="23"/>
      <c r="I297" s="24"/>
      <c r="J297" s="23"/>
    </row>
    <row r="298" spans="1:1021" x14ac:dyDescent="0.25">
      <c r="A298" s="17">
        <v>294</v>
      </c>
      <c r="B298" s="18" t="s">
        <v>471</v>
      </c>
      <c r="C298" s="19" t="s">
        <v>472</v>
      </c>
      <c r="D298" s="20">
        <v>9</v>
      </c>
      <c r="E298" s="21"/>
      <c r="F298" s="22"/>
      <c r="G298" s="142"/>
      <c r="H298" s="23"/>
      <c r="I298" s="24"/>
      <c r="J298" s="23"/>
    </row>
    <row r="299" spans="1:1021" x14ac:dyDescent="0.25">
      <c r="A299" s="17">
        <v>295</v>
      </c>
      <c r="B299" s="18" t="s">
        <v>473</v>
      </c>
      <c r="C299" s="19" t="s">
        <v>472</v>
      </c>
      <c r="D299" s="20">
        <v>10</v>
      </c>
      <c r="E299" s="21"/>
      <c r="F299" s="22"/>
      <c r="G299" s="142"/>
      <c r="H299" s="23"/>
      <c r="I299" s="24"/>
      <c r="J299" s="23"/>
    </row>
    <row r="300" spans="1:1021" x14ac:dyDescent="0.25">
      <c r="A300" s="17">
        <v>296</v>
      </c>
      <c r="B300" s="18" t="s">
        <v>474</v>
      </c>
      <c r="C300" s="19" t="s">
        <v>475</v>
      </c>
      <c r="D300" s="20">
        <v>12</v>
      </c>
      <c r="E300" s="21"/>
      <c r="F300" s="22"/>
      <c r="G300" s="142"/>
      <c r="H300" s="23"/>
      <c r="I300" s="24"/>
      <c r="J300" s="23"/>
      <c r="K300" s="83"/>
    </row>
    <row r="301" spans="1:1021" ht="27.75" customHeight="1" x14ac:dyDescent="0.25">
      <c r="A301" s="17">
        <v>297</v>
      </c>
      <c r="B301" s="18" t="s">
        <v>476</v>
      </c>
      <c r="C301" s="19" t="s">
        <v>477</v>
      </c>
      <c r="D301" s="20">
        <v>15</v>
      </c>
      <c r="E301" s="21"/>
      <c r="F301" s="22"/>
      <c r="G301" s="142"/>
      <c r="H301" s="88"/>
      <c r="I301" s="24"/>
      <c r="J301" s="23"/>
      <c r="K301" s="83"/>
    </row>
    <row r="302" spans="1:1021" x14ac:dyDescent="0.25">
      <c r="A302" s="17">
        <v>298</v>
      </c>
      <c r="B302" s="18" t="s">
        <v>478</v>
      </c>
      <c r="C302" s="19" t="s">
        <v>477</v>
      </c>
      <c r="D302" s="20">
        <v>25</v>
      </c>
      <c r="E302" s="21"/>
      <c r="F302" s="22"/>
      <c r="G302" s="142"/>
      <c r="H302" s="23"/>
      <c r="I302" s="24"/>
      <c r="J302" s="23"/>
    </row>
    <row r="303" spans="1:1021" x14ac:dyDescent="0.25">
      <c r="A303" s="17">
        <v>299</v>
      </c>
      <c r="B303" s="18" t="s">
        <v>479</v>
      </c>
      <c r="C303" s="19" t="s">
        <v>82</v>
      </c>
      <c r="D303" s="20">
        <v>40</v>
      </c>
      <c r="E303" s="21"/>
      <c r="F303" s="22"/>
      <c r="G303" s="142"/>
      <c r="H303" s="23"/>
      <c r="I303" s="24"/>
      <c r="J303" s="23"/>
    </row>
    <row r="304" spans="1:1021" x14ac:dyDescent="0.25">
      <c r="A304" s="17">
        <v>300</v>
      </c>
      <c r="B304" s="18" t="s">
        <v>480</v>
      </c>
      <c r="C304" s="19" t="s">
        <v>69</v>
      </c>
      <c r="D304" s="20">
        <v>20</v>
      </c>
      <c r="E304" s="21"/>
      <c r="F304" s="22"/>
      <c r="G304" s="142"/>
      <c r="H304" s="23"/>
      <c r="I304" s="24"/>
      <c r="J304" s="23"/>
    </row>
    <row r="305" spans="1:1021" x14ac:dyDescent="0.25">
      <c r="A305" s="17">
        <v>301</v>
      </c>
      <c r="B305" s="18" t="s">
        <v>481</v>
      </c>
      <c r="C305" s="19" t="s">
        <v>351</v>
      </c>
      <c r="D305" s="20">
        <v>20</v>
      </c>
      <c r="E305" s="21"/>
      <c r="F305" s="22"/>
      <c r="G305" s="142"/>
      <c r="H305" s="23"/>
      <c r="I305" s="24"/>
      <c r="J305" s="23"/>
    </row>
    <row r="306" spans="1:1021" ht="29.25" customHeight="1" x14ac:dyDescent="0.25">
      <c r="A306" s="17">
        <v>302</v>
      </c>
      <c r="B306" s="18" t="s">
        <v>482</v>
      </c>
      <c r="C306" s="19" t="s">
        <v>483</v>
      </c>
      <c r="D306" s="20">
        <v>2</v>
      </c>
      <c r="E306" s="21"/>
      <c r="F306" s="22"/>
      <c r="G306" s="142"/>
      <c r="H306" s="23"/>
      <c r="I306" s="24"/>
      <c r="J306" s="23"/>
      <c r="L306" s="31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31"/>
      <c r="AI306" s="31"/>
      <c r="AJ306" s="31"/>
      <c r="AK306" s="31"/>
      <c r="AL306" s="31"/>
      <c r="AM306" s="31"/>
      <c r="AN306" s="31"/>
      <c r="AO306" s="31"/>
      <c r="AP306" s="31"/>
      <c r="AQ306" s="31"/>
      <c r="AR306" s="31"/>
      <c r="AS306" s="31"/>
      <c r="AT306" s="31"/>
      <c r="AU306" s="31"/>
      <c r="AV306" s="31"/>
      <c r="AW306" s="31"/>
      <c r="AX306" s="31"/>
      <c r="AY306" s="31"/>
      <c r="AZ306" s="31"/>
      <c r="BA306" s="31"/>
      <c r="BB306" s="31"/>
      <c r="BC306" s="31"/>
      <c r="BD306" s="31"/>
      <c r="BE306" s="31"/>
      <c r="BF306" s="31"/>
      <c r="BG306" s="31"/>
      <c r="BH306" s="31"/>
      <c r="BI306" s="31"/>
      <c r="BJ306" s="31"/>
      <c r="BK306" s="31"/>
      <c r="BL306" s="31"/>
      <c r="BM306" s="31"/>
      <c r="BN306" s="31"/>
      <c r="BO306" s="31"/>
      <c r="BP306" s="31"/>
      <c r="BQ306" s="31"/>
      <c r="BR306" s="31"/>
      <c r="BS306" s="31"/>
      <c r="BT306" s="31"/>
      <c r="BU306" s="31"/>
      <c r="BV306" s="31"/>
      <c r="BW306" s="31"/>
      <c r="BX306" s="31"/>
      <c r="BY306" s="31"/>
      <c r="BZ306" s="31"/>
      <c r="CA306" s="31"/>
      <c r="CB306" s="31"/>
      <c r="CC306" s="31"/>
      <c r="CD306" s="31"/>
      <c r="CE306" s="31"/>
      <c r="CF306" s="31"/>
      <c r="CG306" s="31"/>
      <c r="CH306" s="31"/>
      <c r="CI306" s="31"/>
      <c r="CJ306" s="31"/>
      <c r="CK306" s="31"/>
      <c r="CL306" s="31"/>
      <c r="CM306" s="31"/>
      <c r="CN306" s="31"/>
      <c r="CO306" s="31"/>
      <c r="CP306" s="31"/>
      <c r="CQ306" s="31"/>
      <c r="CR306" s="31"/>
      <c r="CS306" s="31"/>
      <c r="CT306" s="31"/>
      <c r="CU306" s="31"/>
      <c r="CV306" s="31"/>
      <c r="CW306" s="31"/>
      <c r="CX306" s="31"/>
      <c r="CY306" s="31"/>
      <c r="CZ306" s="31"/>
      <c r="DA306" s="31"/>
      <c r="DB306" s="31"/>
      <c r="DC306" s="31"/>
      <c r="DD306" s="31"/>
      <c r="DE306" s="31"/>
      <c r="DF306" s="31"/>
      <c r="DG306" s="31"/>
      <c r="DH306" s="31"/>
      <c r="DI306" s="31"/>
      <c r="DJ306" s="31"/>
      <c r="DK306" s="31"/>
      <c r="DL306" s="31"/>
      <c r="DM306" s="31"/>
      <c r="DN306" s="31"/>
      <c r="DO306" s="31"/>
      <c r="DP306" s="31"/>
      <c r="DQ306" s="31"/>
      <c r="DR306" s="31"/>
      <c r="DS306" s="31"/>
      <c r="DT306" s="31"/>
      <c r="DU306" s="31"/>
      <c r="DV306" s="31"/>
      <c r="DW306" s="31"/>
      <c r="DX306" s="31"/>
      <c r="DY306" s="31"/>
      <c r="DZ306" s="31"/>
      <c r="EA306" s="31"/>
      <c r="EB306" s="31"/>
      <c r="EC306" s="31"/>
      <c r="ED306" s="31"/>
      <c r="EE306" s="31"/>
      <c r="EF306" s="31"/>
      <c r="EG306" s="31"/>
      <c r="EH306" s="31"/>
      <c r="EI306" s="31"/>
      <c r="EJ306" s="31"/>
      <c r="EK306" s="31"/>
      <c r="EL306" s="31"/>
      <c r="EM306" s="31"/>
      <c r="EN306" s="31"/>
      <c r="EO306" s="31"/>
      <c r="EP306" s="31"/>
      <c r="EQ306" s="31"/>
      <c r="ER306" s="31"/>
      <c r="ES306" s="31"/>
      <c r="ET306" s="31"/>
      <c r="EU306" s="31"/>
      <c r="EV306" s="31"/>
      <c r="EW306" s="31"/>
      <c r="EX306" s="31"/>
      <c r="EY306" s="31"/>
      <c r="EZ306" s="31"/>
      <c r="FA306" s="31"/>
      <c r="FB306" s="31"/>
      <c r="FC306" s="31"/>
      <c r="FD306" s="31"/>
      <c r="FE306" s="31"/>
      <c r="FF306" s="31"/>
      <c r="FG306" s="31"/>
      <c r="FH306" s="31"/>
      <c r="FI306" s="31"/>
      <c r="FJ306" s="31"/>
      <c r="FK306" s="31"/>
      <c r="FL306" s="31"/>
      <c r="FM306" s="31"/>
      <c r="FN306" s="31"/>
      <c r="FO306" s="31"/>
      <c r="FP306" s="31"/>
      <c r="FQ306" s="31"/>
      <c r="FR306" s="31"/>
      <c r="FS306" s="31"/>
      <c r="FT306" s="31"/>
      <c r="FU306" s="31"/>
      <c r="FV306" s="31"/>
      <c r="FW306" s="31"/>
      <c r="FX306" s="31"/>
      <c r="FY306" s="31"/>
      <c r="FZ306" s="31"/>
      <c r="GA306" s="31"/>
      <c r="GB306" s="31"/>
      <c r="GC306" s="31"/>
      <c r="GD306" s="31"/>
      <c r="GE306" s="31"/>
      <c r="GF306" s="31"/>
      <c r="GG306" s="31"/>
      <c r="GH306" s="31"/>
      <c r="GI306" s="31"/>
      <c r="GJ306" s="31"/>
      <c r="GK306" s="31"/>
      <c r="GL306" s="31"/>
      <c r="GM306" s="31"/>
      <c r="GN306" s="31"/>
      <c r="GO306" s="31"/>
      <c r="GP306" s="31"/>
      <c r="GQ306" s="31"/>
      <c r="GR306" s="31"/>
      <c r="GS306" s="31"/>
      <c r="GT306" s="31"/>
      <c r="GU306" s="31"/>
      <c r="GV306" s="31"/>
      <c r="GW306" s="31"/>
      <c r="GX306" s="31"/>
      <c r="GY306" s="31"/>
      <c r="GZ306" s="31"/>
      <c r="HA306" s="31"/>
      <c r="HB306" s="31"/>
      <c r="HC306" s="31"/>
      <c r="HD306" s="31"/>
      <c r="HE306" s="31"/>
      <c r="HF306" s="31"/>
      <c r="HG306" s="31"/>
      <c r="HH306" s="31"/>
      <c r="HI306" s="31"/>
      <c r="HJ306" s="31"/>
      <c r="HK306" s="31"/>
      <c r="HL306" s="31"/>
      <c r="HM306" s="31"/>
      <c r="HN306" s="31"/>
      <c r="HO306" s="31"/>
      <c r="HP306" s="31"/>
      <c r="HQ306" s="31"/>
      <c r="HR306" s="31"/>
      <c r="HS306" s="31"/>
      <c r="HT306" s="31"/>
      <c r="HU306" s="31"/>
      <c r="HV306" s="31"/>
      <c r="HW306" s="31"/>
      <c r="HX306" s="31"/>
      <c r="HY306" s="31"/>
      <c r="HZ306" s="31"/>
      <c r="IA306" s="31"/>
      <c r="IB306" s="31"/>
      <c r="IC306" s="31"/>
      <c r="ID306" s="31"/>
      <c r="IE306" s="31"/>
      <c r="IF306" s="31"/>
      <c r="IG306" s="31"/>
      <c r="IH306" s="31"/>
      <c r="II306" s="31"/>
      <c r="IJ306" s="31"/>
      <c r="IK306" s="31"/>
      <c r="IL306" s="31"/>
      <c r="IM306" s="31"/>
      <c r="IN306" s="31"/>
      <c r="IO306" s="31"/>
      <c r="IP306" s="31"/>
      <c r="IQ306" s="31"/>
      <c r="IR306" s="31"/>
      <c r="IS306" s="31"/>
      <c r="IT306" s="31"/>
      <c r="IU306" s="31"/>
      <c r="IV306" s="31"/>
      <c r="IW306" s="31"/>
      <c r="IX306" s="31"/>
      <c r="IY306" s="31"/>
      <c r="IZ306" s="31"/>
      <c r="JA306" s="31"/>
      <c r="JB306" s="31"/>
      <c r="JC306" s="31"/>
      <c r="JD306" s="31"/>
      <c r="JE306" s="31"/>
      <c r="JF306" s="31"/>
      <c r="JG306" s="31"/>
      <c r="JH306" s="31"/>
      <c r="JI306" s="31"/>
      <c r="JJ306" s="31"/>
      <c r="JK306" s="31"/>
      <c r="JL306" s="31"/>
      <c r="JM306" s="31"/>
      <c r="JN306" s="31"/>
      <c r="JO306" s="31"/>
      <c r="JP306" s="31"/>
      <c r="JQ306" s="31"/>
      <c r="JR306" s="31"/>
      <c r="JS306" s="31"/>
      <c r="JT306" s="31"/>
      <c r="JU306" s="31"/>
      <c r="JV306" s="31"/>
      <c r="JW306" s="31"/>
      <c r="JX306" s="31"/>
      <c r="JY306" s="31"/>
      <c r="JZ306" s="31"/>
      <c r="KA306" s="31"/>
      <c r="KB306" s="31"/>
      <c r="KC306" s="31"/>
      <c r="KD306" s="31"/>
      <c r="KE306" s="31"/>
      <c r="KF306" s="31"/>
      <c r="KG306" s="31"/>
      <c r="KH306" s="31"/>
      <c r="KI306" s="31"/>
      <c r="KJ306" s="31"/>
      <c r="KK306" s="31"/>
      <c r="KL306" s="31"/>
      <c r="KM306" s="31"/>
      <c r="KN306" s="31"/>
      <c r="KO306" s="31"/>
      <c r="KP306" s="31"/>
      <c r="KQ306" s="31"/>
      <c r="KR306" s="31"/>
      <c r="KS306" s="31"/>
      <c r="KT306" s="31"/>
      <c r="KU306" s="31"/>
      <c r="KV306" s="31"/>
      <c r="KW306" s="31"/>
      <c r="KX306" s="31"/>
      <c r="KY306" s="31"/>
      <c r="KZ306" s="31"/>
      <c r="LA306" s="31"/>
      <c r="LB306" s="31"/>
      <c r="LC306" s="31"/>
      <c r="LD306" s="31"/>
      <c r="LE306" s="31"/>
      <c r="LF306" s="31"/>
      <c r="LG306" s="31"/>
      <c r="LH306" s="31"/>
      <c r="LI306" s="31"/>
      <c r="LJ306" s="31"/>
      <c r="LK306" s="31"/>
      <c r="LL306" s="31"/>
      <c r="LM306" s="31"/>
      <c r="LN306" s="31"/>
      <c r="LO306" s="31"/>
      <c r="LP306" s="31"/>
      <c r="LQ306" s="31"/>
      <c r="LR306" s="31"/>
      <c r="LS306" s="31"/>
      <c r="LT306" s="31"/>
      <c r="LU306" s="31"/>
      <c r="LV306" s="31"/>
      <c r="LW306" s="31"/>
      <c r="LX306" s="31"/>
      <c r="LY306" s="31"/>
      <c r="LZ306" s="31"/>
      <c r="MA306" s="31"/>
      <c r="MB306" s="31"/>
      <c r="MC306" s="31"/>
      <c r="MD306" s="31"/>
      <c r="ME306" s="31"/>
      <c r="MF306" s="31"/>
      <c r="MG306" s="31"/>
      <c r="MH306" s="31"/>
      <c r="MI306" s="31"/>
      <c r="MJ306" s="31"/>
      <c r="MK306" s="31"/>
      <c r="ML306" s="31"/>
      <c r="MM306" s="31"/>
      <c r="MN306" s="31"/>
      <c r="MO306" s="31"/>
      <c r="MP306" s="31"/>
      <c r="MQ306" s="31"/>
      <c r="MR306" s="31"/>
      <c r="MS306" s="31"/>
      <c r="MT306" s="31"/>
      <c r="MU306" s="31"/>
      <c r="MV306" s="31"/>
      <c r="MW306" s="31"/>
      <c r="MX306" s="31"/>
      <c r="MY306" s="31"/>
      <c r="MZ306" s="31"/>
      <c r="NA306" s="31"/>
      <c r="NB306" s="31"/>
      <c r="NC306" s="31"/>
      <c r="ND306" s="31"/>
      <c r="NE306" s="31"/>
      <c r="NF306" s="31"/>
      <c r="NG306" s="31"/>
      <c r="NH306" s="31"/>
      <c r="NI306" s="31"/>
      <c r="NJ306" s="31"/>
      <c r="NK306" s="31"/>
      <c r="NL306" s="31"/>
      <c r="NM306" s="31"/>
      <c r="NN306" s="31"/>
      <c r="NO306" s="31"/>
      <c r="NP306" s="31"/>
      <c r="NQ306" s="31"/>
      <c r="NR306" s="31"/>
      <c r="NS306" s="31"/>
      <c r="NT306" s="31"/>
      <c r="NU306" s="31"/>
      <c r="NV306" s="31"/>
      <c r="NW306" s="31"/>
      <c r="NX306" s="31"/>
      <c r="NY306" s="31"/>
      <c r="NZ306" s="31"/>
      <c r="OA306" s="31"/>
      <c r="OB306" s="31"/>
      <c r="OC306" s="31"/>
      <c r="OD306" s="31"/>
      <c r="OE306" s="31"/>
      <c r="OF306" s="31"/>
      <c r="OG306" s="31"/>
      <c r="OH306" s="31"/>
      <c r="OI306" s="31"/>
      <c r="OJ306" s="31"/>
      <c r="OK306" s="31"/>
      <c r="OL306" s="31"/>
      <c r="OM306" s="31"/>
      <c r="ON306" s="31"/>
      <c r="OO306" s="31"/>
      <c r="OP306" s="31"/>
      <c r="OQ306" s="31"/>
      <c r="OR306" s="31"/>
      <c r="OS306" s="31"/>
      <c r="OT306" s="31"/>
      <c r="OU306" s="31"/>
      <c r="OV306" s="31"/>
      <c r="OW306" s="31"/>
      <c r="OX306" s="31"/>
      <c r="OY306" s="31"/>
      <c r="OZ306" s="31"/>
      <c r="PA306" s="31"/>
      <c r="PB306" s="31"/>
      <c r="PC306" s="31"/>
      <c r="PD306" s="31"/>
      <c r="PE306" s="31"/>
      <c r="PF306" s="31"/>
      <c r="PG306" s="31"/>
      <c r="PH306" s="31"/>
      <c r="PI306" s="31"/>
      <c r="PJ306" s="31"/>
      <c r="PK306" s="31"/>
      <c r="PL306" s="31"/>
      <c r="PM306" s="31"/>
      <c r="PN306" s="31"/>
      <c r="PO306" s="31"/>
      <c r="PP306" s="31"/>
      <c r="PQ306" s="31"/>
      <c r="PR306" s="31"/>
      <c r="PS306" s="31"/>
      <c r="PT306" s="31"/>
      <c r="PU306" s="31"/>
      <c r="PV306" s="31"/>
      <c r="PW306" s="31"/>
      <c r="PX306" s="31"/>
      <c r="PY306" s="31"/>
      <c r="PZ306" s="31"/>
      <c r="QA306" s="31"/>
      <c r="QB306" s="31"/>
      <c r="QC306" s="31"/>
      <c r="QD306" s="31"/>
      <c r="QE306" s="31"/>
      <c r="QF306" s="31"/>
      <c r="QG306" s="31"/>
      <c r="QH306" s="31"/>
      <c r="QI306" s="31"/>
      <c r="QJ306" s="31"/>
      <c r="QK306" s="31"/>
      <c r="QL306" s="31"/>
      <c r="QM306" s="31"/>
      <c r="QN306" s="31"/>
      <c r="QO306" s="31"/>
      <c r="QP306" s="31"/>
      <c r="QQ306" s="31"/>
      <c r="QR306" s="31"/>
      <c r="QS306" s="31"/>
      <c r="QT306" s="31"/>
      <c r="QU306" s="31"/>
      <c r="QV306" s="31"/>
      <c r="QW306" s="31"/>
      <c r="QX306" s="31"/>
      <c r="QY306" s="31"/>
      <c r="QZ306" s="31"/>
      <c r="RA306" s="31"/>
      <c r="RB306" s="31"/>
      <c r="RC306" s="31"/>
      <c r="RD306" s="31"/>
      <c r="RE306" s="31"/>
      <c r="RF306" s="31"/>
      <c r="RG306" s="31"/>
      <c r="RH306" s="31"/>
      <c r="RI306" s="31"/>
      <c r="RJ306" s="31"/>
      <c r="RK306" s="31"/>
      <c r="RL306" s="31"/>
      <c r="RM306" s="31"/>
      <c r="RN306" s="31"/>
      <c r="RO306" s="31"/>
      <c r="RP306" s="31"/>
      <c r="RQ306" s="31"/>
      <c r="RR306" s="31"/>
      <c r="RS306" s="31"/>
      <c r="RT306" s="31"/>
      <c r="RU306" s="31"/>
      <c r="RV306" s="31"/>
      <c r="RW306" s="31"/>
      <c r="RX306" s="31"/>
      <c r="RY306" s="31"/>
      <c r="RZ306" s="31"/>
      <c r="SA306" s="31"/>
      <c r="SB306" s="31"/>
      <c r="SC306" s="31"/>
      <c r="SD306" s="31"/>
      <c r="SE306" s="31"/>
      <c r="SF306" s="31"/>
      <c r="SG306" s="31"/>
      <c r="SH306" s="31"/>
      <c r="SI306" s="31"/>
      <c r="SJ306" s="31"/>
      <c r="SK306" s="31"/>
      <c r="SL306" s="31"/>
      <c r="SM306" s="31"/>
      <c r="SN306" s="31"/>
      <c r="SO306" s="31"/>
      <c r="SP306" s="31"/>
      <c r="SQ306" s="31"/>
      <c r="SR306" s="31"/>
      <c r="SS306" s="31"/>
      <c r="ST306" s="31"/>
      <c r="SU306" s="31"/>
      <c r="SV306" s="31"/>
      <c r="SW306" s="31"/>
      <c r="SX306" s="31"/>
      <c r="SY306" s="31"/>
      <c r="SZ306" s="31"/>
      <c r="TA306" s="31"/>
      <c r="TB306" s="31"/>
      <c r="TC306" s="31"/>
      <c r="TD306" s="31"/>
      <c r="TE306" s="31"/>
      <c r="TF306" s="31"/>
      <c r="TG306" s="31"/>
      <c r="TH306" s="31"/>
      <c r="TI306" s="31"/>
      <c r="TJ306" s="31"/>
      <c r="TK306" s="31"/>
      <c r="TL306" s="31"/>
      <c r="TM306" s="31"/>
      <c r="TN306" s="31"/>
      <c r="TO306" s="31"/>
      <c r="TP306" s="31"/>
      <c r="TQ306" s="31"/>
      <c r="TR306" s="31"/>
      <c r="TS306" s="31"/>
      <c r="TT306" s="31"/>
      <c r="TU306" s="31"/>
      <c r="TV306" s="31"/>
      <c r="TW306" s="31"/>
      <c r="TX306" s="31"/>
      <c r="TY306" s="31"/>
      <c r="TZ306" s="31"/>
      <c r="UA306" s="31"/>
      <c r="UB306" s="31"/>
      <c r="UC306" s="31"/>
      <c r="UD306" s="31"/>
      <c r="UE306" s="31"/>
      <c r="UF306" s="31"/>
      <c r="UG306" s="31"/>
      <c r="UH306" s="31"/>
      <c r="UI306" s="31"/>
      <c r="UJ306" s="31"/>
      <c r="UK306" s="31"/>
      <c r="UL306" s="31"/>
      <c r="UM306" s="31"/>
      <c r="UN306" s="31"/>
      <c r="UO306" s="31"/>
      <c r="UP306" s="31"/>
      <c r="UQ306" s="31"/>
      <c r="UR306" s="31"/>
      <c r="US306" s="31"/>
      <c r="UT306" s="31"/>
      <c r="UU306" s="31"/>
      <c r="UV306" s="31"/>
      <c r="UW306" s="31"/>
      <c r="UX306" s="31"/>
      <c r="UY306" s="31"/>
      <c r="UZ306" s="31"/>
      <c r="VA306" s="31"/>
      <c r="VB306" s="31"/>
      <c r="VC306" s="31"/>
      <c r="VD306" s="31"/>
      <c r="VE306" s="31"/>
      <c r="VF306" s="31"/>
      <c r="VG306" s="31"/>
      <c r="VH306" s="31"/>
      <c r="VI306" s="31"/>
      <c r="VJ306" s="31"/>
      <c r="VK306" s="31"/>
      <c r="VL306" s="31"/>
      <c r="VM306" s="31"/>
      <c r="VN306" s="31"/>
      <c r="VO306" s="31"/>
      <c r="VP306" s="31"/>
      <c r="VQ306" s="31"/>
      <c r="VR306" s="31"/>
      <c r="VS306" s="31"/>
      <c r="VT306" s="31"/>
      <c r="VU306" s="31"/>
      <c r="VV306" s="31"/>
      <c r="VW306" s="31"/>
      <c r="VX306" s="31"/>
      <c r="VY306" s="31"/>
      <c r="VZ306" s="31"/>
      <c r="WA306" s="31"/>
      <c r="WB306" s="31"/>
      <c r="WC306" s="31"/>
      <c r="WD306" s="31"/>
      <c r="WE306" s="31"/>
      <c r="WF306" s="31"/>
      <c r="WG306" s="31"/>
      <c r="WH306" s="31"/>
      <c r="WI306" s="31"/>
      <c r="WJ306" s="31"/>
      <c r="WK306" s="31"/>
      <c r="WL306" s="31"/>
      <c r="WM306" s="31"/>
      <c r="WN306" s="31"/>
      <c r="WO306" s="31"/>
      <c r="WP306" s="31"/>
      <c r="WQ306" s="31"/>
      <c r="WR306" s="31"/>
      <c r="WS306" s="31"/>
      <c r="WT306" s="31"/>
      <c r="WU306" s="31"/>
      <c r="WV306" s="31"/>
      <c r="WW306" s="31"/>
      <c r="WX306" s="31"/>
      <c r="WY306" s="31"/>
      <c r="WZ306" s="31"/>
      <c r="XA306" s="31"/>
      <c r="XB306" s="31"/>
      <c r="XC306" s="31"/>
      <c r="XD306" s="31"/>
      <c r="XE306" s="31"/>
      <c r="XF306" s="31"/>
      <c r="XG306" s="31"/>
      <c r="XH306" s="31"/>
      <c r="XI306" s="31"/>
      <c r="XJ306" s="31"/>
      <c r="XK306" s="31"/>
      <c r="XL306" s="31"/>
      <c r="XM306" s="31"/>
      <c r="XN306" s="31"/>
      <c r="XO306" s="31"/>
      <c r="XP306" s="31"/>
      <c r="XQ306" s="31"/>
      <c r="XR306" s="31"/>
      <c r="XS306" s="31"/>
      <c r="XT306" s="31"/>
      <c r="XU306" s="31"/>
      <c r="XV306" s="31"/>
      <c r="XW306" s="31"/>
      <c r="XX306" s="31"/>
      <c r="XY306" s="31"/>
      <c r="XZ306" s="31"/>
      <c r="YA306" s="31"/>
      <c r="YB306" s="31"/>
      <c r="YC306" s="31"/>
      <c r="YD306" s="31"/>
      <c r="YE306" s="31"/>
      <c r="YF306" s="31"/>
      <c r="YG306" s="31"/>
      <c r="YH306" s="31"/>
      <c r="YI306" s="31"/>
      <c r="YJ306" s="31"/>
      <c r="YK306" s="31"/>
      <c r="YL306" s="31"/>
      <c r="YM306" s="31"/>
      <c r="YN306" s="31"/>
      <c r="YO306" s="31"/>
      <c r="YP306" s="31"/>
      <c r="YQ306" s="31"/>
      <c r="YR306" s="31"/>
      <c r="YS306" s="31"/>
      <c r="YT306" s="31"/>
      <c r="YU306" s="31"/>
      <c r="YV306" s="31"/>
      <c r="YW306" s="31"/>
      <c r="YX306" s="31"/>
      <c r="YY306" s="31"/>
      <c r="YZ306" s="31"/>
      <c r="ZA306" s="31"/>
      <c r="ZB306" s="31"/>
      <c r="ZC306" s="31"/>
      <c r="ZD306" s="31"/>
      <c r="ZE306" s="31"/>
      <c r="ZF306" s="31"/>
      <c r="ZG306" s="31"/>
      <c r="ZH306" s="31"/>
      <c r="ZI306" s="31"/>
      <c r="ZJ306" s="31"/>
      <c r="ZK306" s="31"/>
      <c r="ZL306" s="31"/>
      <c r="ZM306" s="31"/>
      <c r="ZN306" s="31"/>
      <c r="ZO306" s="31"/>
      <c r="ZP306" s="31"/>
      <c r="ZQ306" s="31"/>
      <c r="ZR306" s="31"/>
      <c r="ZS306" s="31"/>
      <c r="ZT306" s="31"/>
      <c r="ZU306" s="31"/>
      <c r="ZV306" s="31"/>
      <c r="ZW306" s="31"/>
      <c r="ZX306" s="31"/>
      <c r="ZY306" s="31"/>
      <c r="ZZ306" s="31"/>
      <c r="AAA306" s="31"/>
      <c r="AAB306" s="31"/>
      <c r="AAC306" s="31"/>
      <c r="AAD306" s="31"/>
      <c r="AAE306" s="31"/>
      <c r="AAF306" s="31"/>
      <c r="AAG306" s="31"/>
      <c r="AAH306" s="31"/>
      <c r="AAI306" s="31"/>
      <c r="AAJ306" s="31"/>
      <c r="AAK306" s="31"/>
      <c r="AAL306" s="31"/>
      <c r="AAM306" s="31"/>
      <c r="AAN306" s="31"/>
      <c r="AAO306" s="31"/>
      <c r="AAP306" s="31"/>
      <c r="AAQ306" s="31"/>
      <c r="AAR306" s="31"/>
      <c r="AAS306" s="31"/>
      <c r="AAT306" s="31"/>
      <c r="AAU306" s="31"/>
      <c r="AAV306" s="31"/>
      <c r="AAW306" s="31"/>
      <c r="AAX306" s="31"/>
      <c r="AAY306" s="31"/>
      <c r="AAZ306" s="31"/>
      <c r="ABA306" s="31"/>
      <c r="ABB306" s="31"/>
      <c r="ABC306" s="31"/>
      <c r="ABD306" s="31"/>
      <c r="ABE306" s="31"/>
      <c r="ABF306" s="31"/>
      <c r="ABG306" s="31"/>
      <c r="ABH306" s="31"/>
      <c r="ABI306" s="31"/>
      <c r="ABJ306" s="31"/>
      <c r="ABK306" s="31"/>
      <c r="ABL306" s="31"/>
      <c r="ABM306" s="31"/>
      <c r="ABN306" s="31"/>
      <c r="ABO306" s="31"/>
      <c r="ABP306" s="31"/>
      <c r="ABQ306" s="31"/>
      <c r="ABR306" s="31"/>
      <c r="ABS306" s="31"/>
      <c r="ABT306" s="31"/>
      <c r="ABU306" s="31"/>
      <c r="ABV306" s="31"/>
      <c r="ABW306" s="31"/>
      <c r="ABX306" s="31"/>
      <c r="ABY306" s="31"/>
      <c r="ABZ306" s="31"/>
      <c r="ACA306" s="31"/>
      <c r="ACB306" s="31"/>
      <c r="ACC306" s="31"/>
      <c r="ACD306" s="31"/>
      <c r="ACE306" s="31"/>
      <c r="ACF306" s="31"/>
      <c r="ACG306" s="31"/>
      <c r="ACH306" s="31"/>
      <c r="ACI306" s="31"/>
      <c r="ACJ306" s="31"/>
      <c r="ACK306" s="31"/>
      <c r="ACL306" s="31"/>
      <c r="ACM306" s="31"/>
      <c r="ACN306" s="31"/>
      <c r="ACO306" s="31"/>
      <c r="ACP306" s="31"/>
      <c r="ACQ306" s="31"/>
      <c r="ACR306" s="31"/>
      <c r="ACS306" s="31"/>
      <c r="ACT306" s="31"/>
      <c r="ACU306" s="31"/>
      <c r="ACV306" s="31"/>
      <c r="ACW306" s="31"/>
      <c r="ACX306" s="31"/>
      <c r="ACY306" s="31"/>
      <c r="ACZ306" s="31"/>
      <c r="ADA306" s="31"/>
      <c r="ADB306" s="31"/>
      <c r="ADC306" s="31"/>
      <c r="ADD306" s="31"/>
      <c r="ADE306" s="31"/>
      <c r="ADF306" s="31"/>
      <c r="ADG306" s="31"/>
      <c r="ADH306" s="31"/>
      <c r="ADI306" s="31"/>
      <c r="ADJ306" s="31"/>
      <c r="ADK306" s="31"/>
      <c r="ADL306" s="31"/>
      <c r="ADM306" s="31"/>
      <c r="ADN306" s="31"/>
      <c r="ADO306" s="31"/>
      <c r="ADP306" s="31"/>
      <c r="ADQ306" s="31"/>
      <c r="ADR306" s="31"/>
      <c r="ADS306" s="31"/>
      <c r="ADT306" s="31"/>
      <c r="ADU306" s="31"/>
      <c r="ADV306" s="31"/>
      <c r="ADW306" s="31"/>
      <c r="ADX306" s="31"/>
      <c r="ADY306" s="31"/>
      <c r="ADZ306" s="31"/>
      <c r="AEA306" s="31"/>
      <c r="AEB306" s="31"/>
      <c r="AEC306" s="31"/>
      <c r="AED306" s="31"/>
      <c r="AEE306" s="31"/>
      <c r="AEF306" s="31"/>
      <c r="AEG306" s="31"/>
      <c r="AEH306" s="31"/>
      <c r="AEI306" s="31"/>
      <c r="AEJ306" s="31"/>
      <c r="AEK306" s="31"/>
      <c r="AEL306" s="31"/>
      <c r="AEM306" s="31"/>
      <c r="AEN306" s="31"/>
      <c r="AEO306" s="31"/>
      <c r="AEP306" s="31"/>
      <c r="AEQ306" s="31"/>
      <c r="AER306" s="31"/>
      <c r="AES306" s="31"/>
      <c r="AET306" s="31"/>
      <c r="AEU306" s="31"/>
      <c r="AEV306" s="31"/>
      <c r="AEW306" s="31"/>
      <c r="AEX306" s="31"/>
      <c r="AEY306" s="31"/>
      <c r="AEZ306" s="31"/>
      <c r="AFA306" s="31"/>
      <c r="AFB306" s="31"/>
      <c r="AFC306" s="31"/>
      <c r="AFD306" s="31"/>
      <c r="AFE306" s="31"/>
      <c r="AFF306" s="31"/>
      <c r="AFG306" s="31"/>
      <c r="AFH306" s="31"/>
      <c r="AFI306" s="31"/>
      <c r="AFJ306" s="31"/>
      <c r="AFK306" s="31"/>
      <c r="AFL306" s="31"/>
      <c r="AFM306" s="31"/>
      <c r="AFN306" s="31"/>
      <c r="AFO306" s="31"/>
      <c r="AFP306" s="31"/>
      <c r="AFQ306" s="31"/>
      <c r="AFR306" s="31"/>
      <c r="AFS306" s="31"/>
      <c r="AFT306" s="31"/>
      <c r="AFU306" s="31"/>
      <c r="AFV306" s="31"/>
      <c r="AFW306" s="31"/>
      <c r="AFX306" s="31"/>
      <c r="AFY306" s="31"/>
      <c r="AFZ306" s="31"/>
      <c r="AGA306" s="31"/>
      <c r="AGB306" s="31"/>
      <c r="AGC306" s="31"/>
      <c r="AGD306" s="31"/>
      <c r="AGE306" s="31"/>
      <c r="AGF306" s="31"/>
      <c r="AGG306" s="31"/>
      <c r="AGH306" s="31"/>
      <c r="AGI306" s="31"/>
      <c r="AGJ306" s="31"/>
      <c r="AGK306" s="31"/>
      <c r="AGL306" s="31"/>
      <c r="AGM306" s="31"/>
      <c r="AGN306" s="31"/>
      <c r="AGO306" s="31"/>
      <c r="AGP306" s="31"/>
      <c r="AGQ306" s="31"/>
      <c r="AGR306" s="31"/>
      <c r="AGS306" s="31"/>
      <c r="AGT306" s="31"/>
      <c r="AGU306" s="31"/>
      <c r="AGV306" s="31"/>
      <c r="AGW306" s="31"/>
      <c r="AGX306" s="31"/>
      <c r="AGY306" s="31"/>
      <c r="AGZ306" s="31"/>
      <c r="AHA306" s="31"/>
      <c r="AHB306" s="31"/>
      <c r="AHC306" s="31"/>
      <c r="AHD306" s="31"/>
      <c r="AHE306" s="31"/>
      <c r="AHF306" s="31"/>
      <c r="AHG306" s="31"/>
      <c r="AHH306" s="31"/>
      <c r="AHI306" s="31"/>
      <c r="AHJ306" s="31"/>
      <c r="AHK306" s="31"/>
      <c r="AHL306" s="31"/>
      <c r="AHM306" s="31"/>
      <c r="AHN306" s="31"/>
      <c r="AHO306" s="31"/>
      <c r="AHP306" s="31"/>
      <c r="AHQ306" s="31"/>
      <c r="AHR306" s="31"/>
      <c r="AHS306" s="31"/>
      <c r="AHT306" s="31"/>
      <c r="AHU306" s="31"/>
      <c r="AHV306" s="31"/>
      <c r="AHW306" s="31"/>
      <c r="AHX306" s="31"/>
      <c r="AHY306" s="31"/>
      <c r="AHZ306" s="31"/>
      <c r="AIA306" s="31"/>
      <c r="AIB306" s="31"/>
      <c r="AIC306" s="31"/>
      <c r="AID306" s="31"/>
      <c r="AIE306" s="31"/>
      <c r="AIF306" s="31"/>
      <c r="AIG306" s="31"/>
      <c r="AIH306" s="31"/>
      <c r="AII306" s="31"/>
      <c r="AIJ306" s="31"/>
      <c r="AIK306" s="31"/>
      <c r="AIL306" s="31"/>
      <c r="AIM306" s="31"/>
      <c r="AIN306" s="31"/>
      <c r="AIO306" s="31"/>
      <c r="AIP306" s="31"/>
      <c r="AIQ306" s="31"/>
      <c r="AIR306" s="31"/>
      <c r="AIS306" s="31"/>
      <c r="AIT306" s="31"/>
      <c r="AIU306" s="31"/>
      <c r="AIV306" s="31"/>
      <c r="AIW306" s="31"/>
      <c r="AIX306" s="31"/>
      <c r="AIY306" s="31"/>
      <c r="AIZ306" s="31"/>
      <c r="AJA306" s="31"/>
      <c r="AJB306" s="31"/>
      <c r="AJC306" s="31"/>
      <c r="AJD306" s="31"/>
      <c r="AJE306" s="31"/>
      <c r="AJF306" s="31"/>
      <c r="AJG306" s="31"/>
      <c r="AJH306" s="31"/>
      <c r="AJI306" s="31"/>
      <c r="AJJ306" s="31"/>
      <c r="AJK306" s="31"/>
      <c r="AJL306" s="31"/>
      <c r="AJM306" s="31"/>
      <c r="AJN306" s="31"/>
      <c r="AJO306" s="31"/>
      <c r="AJP306" s="31"/>
      <c r="AJQ306" s="31"/>
      <c r="AJR306" s="31"/>
      <c r="AJS306" s="31"/>
      <c r="AJT306" s="31"/>
      <c r="AJU306" s="31"/>
      <c r="AJV306" s="31"/>
      <c r="AJW306" s="31"/>
      <c r="AJX306" s="31"/>
      <c r="AJY306" s="31"/>
      <c r="AJZ306" s="31"/>
      <c r="AKA306" s="31"/>
      <c r="AKB306" s="31"/>
      <c r="AKC306" s="31"/>
      <c r="AKD306" s="31"/>
      <c r="AKE306" s="31"/>
      <c r="AKF306" s="31"/>
      <c r="AKG306" s="31"/>
      <c r="AKH306" s="31"/>
      <c r="AKI306" s="31"/>
      <c r="AKJ306" s="31"/>
      <c r="AKK306" s="31"/>
      <c r="AKL306" s="31"/>
      <c r="AKM306" s="31"/>
      <c r="AKN306" s="31"/>
      <c r="AKO306" s="31"/>
      <c r="AKP306" s="31"/>
      <c r="AKQ306" s="31"/>
      <c r="AKR306" s="31"/>
      <c r="AKS306" s="31"/>
      <c r="AKT306" s="31"/>
      <c r="AKU306" s="31"/>
      <c r="AKV306" s="31"/>
      <c r="AKW306" s="31"/>
      <c r="AKX306" s="31"/>
      <c r="AKY306" s="31"/>
      <c r="AKZ306" s="31"/>
      <c r="ALA306" s="31"/>
      <c r="ALB306" s="31"/>
      <c r="ALC306" s="31"/>
      <c r="ALD306" s="31"/>
      <c r="ALE306" s="31"/>
      <c r="ALF306" s="31"/>
      <c r="ALG306" s="31"/>
      <c r="ALH306" s="31"/>
      <c r="ALI306" s="31"/>
      <c r="ALJ306" s="31"/>
      <c r="ALK306" s="31"/>
      <c r="ALL306" s="31"/>
      <c r="ALM306" s="31"/>
      <c r="ALN306" s="31"/>
      <c r="ALO306" s="31"/>
      <c r="ALP306" s="31"/>
      <c r="ALQ306" s="31"/>
      <c r="ALR306" s="31"/>
      <c r="ALS306" s="31"/>
      <c r="ALT306" s="31"/>
      <c r="ALU306" s="31"/>
      <c r="ALV306" s="31"/>
      <c r="ALW306" s="31"/>
      <c r="ALX306" s="31"/>
      <c r="ALY306" s="31"/>
      <c r="ALZ306" s="31"/>
      <c r="AMA306" s="31"/>
      <c r="AMB306" s="31"/>
      <c r="AMC306" s="31"/>
      <c r="AMD306" s="31"/>
      <c r="AME306" s="31"/>
      <c r="AMF306" s="31"/>
      <c r="AMG306" s="31"/>
    </row>
    <row r="307" spans="1:1021" ht="19.5" customHeight="1" x14ac:dyDescent="0.25">
      <c r="A307" s="17">
        <v>303</v>
      </c>
      <c r="B307" s="18" t="s">
        <v>484</v>
      </c>
      <c r="C307" s="19" t="s">
        <v>485</v>
      </c>
      <c r="D307" s="20">
        <v>5</v>
      </c>
      <c r="E307" s="21"/>
      <c r="F307" s="22"/>
      <c r="G307" s="142"/>
      <c r="H307" s="30"/>
      <c r="I307" s="24"/>
      <c r="J307" s="30"/>
      <c r="L307" s="31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31"/>
      <c r="AI307" s="31"/>
      <c r="AJ307" s="31"/>
      <c r="AK307" s="31"/>
      <c r="AL307" s="31"/>
      <c r="AM307" s="31"/>
      <c r="AN307" s="31"/>
      <c r="AO307" s="31"/>
      <c r="AP307" s="31"/>
      <c r="AQ307" s="31"/>
      <c r="AR307" s="31"/>
      <c r="AS307" s="31"/>
      <c r="AT307" s="31"/>
      <c r="AU307" s="31"/>
      <c r="AV307" s="31"/>
      <c r="AW307" s="31"/>
      <c r="AX307" s="31"/>
      <c r="AY307" s="31"/>
      <c r="AZ307" s="31"/>
      <c r="BA307" s="31"/>
      <c r="BB307" s="31"/>
      <c r="BC307" s="31"/>
      <c r="BD307" s="31"/>
      <c r="BE307" s="31"/>
      <c r="BF307" s="31"/>
      <c r="BG307" s="31"/>
      <c r="BH307" s="31"/>
      <c r="BI307" s="31"/>
      <c r="BJ307" s="31"/>
      <c r="BK307" s="31"/>
      <c r="BL307" s="31"/>
      <c r="BM307" s="31"/>
      <c r="BN307" s="31"/>
      <c r="BO307" s="31"/>
      <c r="BP307" s="31"/>
      <c r="BQ307" s="31"/>
      <c r="BR307" s="31"/>
      <c r="BS307" s="31"/>
      <c r="BT307" s="31"/>
      <c r="BU307" s="31"/>
      <c r="BV307" s="31"/>
      <c r="BW307" s="31"/>
      <c r="BX307" s="31"/>
      <c r="BY307" s="31"/>
      <c r="BZ307" s="31"/>
      <c r="CA307" s="31"/>
      <c r="CB307" s="31"/>
      <c r="CC307" s="31"/>
      <c r="CD307" s="31"/>
      <c r="CE307" s="31"/>
      <c r="CF307" s="31"/>
      <c r="CG307" s="31"/>
      <c r="CH307" s="31"/>
      <c r="CI307" s="31"/>
      <c r="CJ307" s="31"/>
      <c r="CK307" s="31"/>
      <c r="CL307" s="31"/>
      <c r="CM307" s="31"/>
      <c r="CN307" s="31"/>
      <c r="CO307" s="31"/>
      <c r="CP307" s="31"/>
      <c r="CQ307" s="31"/>
      <c r="CR307" s="31"/>
      <c r="CS307" s="31"/>
      <c r="CT307" s="31"/>
      <c r="CU307" s="31"/>
      <c r="CV307" s="31"/>
      <c r="CW307" s="31"/>
      <c r="CX307" s="31"/>
      <c r="CY307" s="31"/>
      <c r="CZ307" s="31"/>
      <c r="DA307" s="31"/>
      <c r="DB307" s="31"/>
      <c r="DC307" s="31"/>
      <c r="DD307" s="31"/>
      <c r="DE307" s="31"/>
      <c r="DF307" s="31"/>
      <c r="DG307" s="31"/>
      <c r="DH307" s="31"/>
      <c r="DI307" s="31"/>
      <c r="DJ307" s="31"/>
      <c r="DK307" s="31"/>
      <c r="DL307" s="31"/>
      <c r="DM307" s="31"/>
      <c r="DN307" s="31"/>
      <c r="DO307" s="31"/>
      <c r="DP307" s="31"/>
      <c r="DQ307" s="31"/>
      <c r="DR307" s="31"/>
      <c r="DS307" s="31"/>
      <c r="DT307" s="31"/>
      <c r="DU307" s="31"/>
      <c r="DV307" s="31"/>
      <c r="DW307" s="31"/>
      <c r="DX307" s="31"/>
      <c r="DY307" s="31"/>
      <c r="DZ307" s="31"/>
      <c r="EA307" s="31"/>
      <c r="EB307" s="31"/>
      <c r="EC307" s="31"/>
      <c r="ED307" s="31"/>
      <c r="EE307" s="31"/>
      <c r="EF307" s="31"/>
      <c r="EG307" s="31"/>
      <c r="EH307" s="31"/>
      <c r="EI307" s="31"/>
      <c r="EJ307" s="31"/>
      <c r="EK307" s="31"/>
      <c r="EL307" s="31"/>
      <c r="EM307" s="31"/>
      <c r="EN307" s="31"/>
      <c r="EO307" s="31"/>
      <c r="EP307" s="31"/>
      <c r="EQ307" s="31"/>
      <c r="ER307" s="31"/>
      <c r="ES307" s="31"/>
      <c r="ET307" s="31"/>
      <c r="EU307" s="31"/>
      <c r="EV307" s="31"/>
      <c r="EW307" s="31"/>
      <c r="EX307" s="31"/>
      <c r="EY307" s="31"/>
      <c r="EZ307" s="31"/>
      <c r="FA307" s="31"/>
      <c r="FB307" s="31"/>
      <c r="FC307" s="31"/>
      <c r="FD307" s="31"/>
      <c r="FE307" s="31"/>
      <c r="FF307" s="31"/>
      <c r="FG307" s="31"/>
      <c r="FH307" s="31"/>
      <c r="FI307" s="31"/>
      <c r="FJ307" s="31"/>
      <c r="FK307" s="31"/>
      <c r="FL307" s="31"/>
      <c r="FM307" s="31"/>
      <c r="FN307" s="31"/>
      <c r="FO307" s="31"/>
      <c r="FP307" s="31"/>
      <c r="FQ307" s="31"/>
      <c r="FR307" s="31"/>
      <c r="FS307" s="31"/>
      <c r="FT307" s="31"/>
      <c r="FU307" s="31"/>
      <c r="FV307" s="31"/>
      <c r="FW307" s="31"/>
      <c r="FX307" s="31"/>
      <c r="FY307" s="31"/>
      <c r="FZ307" s="31"/>
      <c r="GA307" s="31"/>
      <c r="GB307" s="31"/>
      <c r="GC307" s="31"/>
      <c r="GD307" s="31"/>
      <c r="GE307" s="31"/>
      <c r="GF307" s="31"/>
      <c r="GG307" s="31"/>
      <c r="GH307" s="31"/>
      <c r="GI307" s="31"/>
      <c r="GJ307" s="31"/>
      <c r="GK307" s="31"/>
      <c r="GL307" s="31"/>
      <c r="GM307" s="31"/>
      <c r="GN307" s="31"/>
      <c r="GO307" s="31"/>
      <c r="GP307" s="31"/>
      <c r="GQ307" s="31"/>
      <c r="GR307" s="31"/>
      <c r="GS307" s="31"/>
      <c r="GT307" s="31"/>
      <c r="GU307" s="31"/>
      <c r="GV307" s="31"/>
      <c r="GW307" s="31"/>
      <c r="GX307" s="31"/>
      <c r="GY307" s="31"/>
      <c r="GZ307" s="31"/>
      <c r="HA307" s="31"/>
      <c r="HB307" s="31"/>
      <c r="HC307" s="31"/>
      <c r="HD307" s="31"/>
      <c r="HE307" s="31"/>
      <c r="HF307" s="31"/>
      <c r="HG307" s="31"/>
      <c r="HH307" s="31"/>
      <c r="HI307" s="31"/>
      <c r="HJ307" s="31"/>
      <c r="HK307" s="31"/>
      <c r="HL307" s="31"/>
      <c r="HM307" s="31"/>
      <c r="HN307" s="31"/>
      <c r="HO307" s="31"/>
      <c r="HP307" s="31"/>
      <c r="HQ307" s="31"/>
      <c r="HR307" s="31"/>
      <c r="HS307" s="31"/>
      <c r="HT307" s="31"/>
      <c r="HU307" s="31"/>
      <c r="HV307" s="31"/>
      <c r="HW307" s="31"/>
      <c r="HX307" s="31"/>
      <c r="HY307" s="31"/>
      <c r="HZ307" s="31"/>
      <c r="IA307" s="31"/>
      <c r="IB307" s="31"/>
      <c r="IC307" s="31"/>
      <c r="ID307" s="31"/>
      <c r="IE307" s="31"/>
      <c r="IF307" s="31"/>
      <c r="IG307" s="31"/>
      <c r="IH307" s="31"/>
      <c r="II307" s="31"/>
      <c r="IJ307" s="31"/>
      <c r="IK307" s="31"/>
      <c r="IL307" s="31"/>
      <c r="IM307" s="31"/>
      <c r="IN307" s="31"/>
      <c r="IO307" s="31"/>
      <c r="IP307" s="31"/>
      <c r="IQ307" s="31"/>
      <c r="IR307" s="31"/>
      <c r="IS307" s="31"/>
      <c r="IT307" s="31"/>
      <c r="IU307" s="31"/>
      <c r="IV307" s="31"/>
      <c r="IW307" s="31"/>
      <c r="IX307" s="31"/>
      <c r="IY307" s="31"/>
      <c r="IZ307" s="31"/>
      <c r="JA307" s="31"/>
      <c r="JB307" s="31"/>
      <c r="JC307" s="31"/>
      <c r="JD307" s="31"/>
      <c r="JE307" s="31"/>
      <c r="JF307" s="31"/>
      <c r="JG307" s="31"/>
      <c r="JH307" s="31"/>
      <c r="JI307" s="31"/>
      <c r="JJ307" s="31"/>
      <c r="JK307" s="31"/>
      <c r="JL307" s="31"/>
      <c r="JM307" s="31"/>
      <c r="JN307" s="31"/>
      <c r="JO307" s="31"/>
      <c r="JP307" s="31"/>
      <c r="JQ307" s="31"/>
      <c r="JR307" s="31"/>
      <c r="JS307" s="31"/>
      <c r="JT307" s="31"/>
      <c r="JU307" s="31"/>
      <c r="JV307" s="31"/>
      <c r="JW307" s="31"/>
      <c r="JX307" s="31"/>
      <c r="JY307" s="31"/>
      <c r="JZ307" s="31"/>
      <c r="KA307" s="31"/>
      <c r="KB307" s="31"/>
      <c r="KC307" s="31"/>
      <c r="KD307" s="31"/>
      <c r="KE307" s="31"/>
      <c r="KF307" s="31"/>
      <c r="KG307" s="31"/>
      <c r="KH307" s="31"/>
      <c r="KI307" s="31"/>
      <c r="KJ307" s="31"/>
      <c r="KK307" s="31"/>
      <c r="KL307" s="31"/>
      <c r="KM307" s="31"/>
      <c r="KN307" s="31"/>
      <c r="KO307" s="31"/>
      <c r="KP307" s="31"/>
      <c r="KQ307" s="31"/>
      <c r="KR307" s="31"/>
      <c r="KS307" s="31"/>
      <c r="KT307" s="31"/>
      <c r="KU307" s="31"/>
      <c r="KV307" s="31"/>
      <c r="KW307" s="31"/>
      <c r="KX307" s="31"/>
      <c r="KY307" s="31"/>
      <c r="KZ307" s="31"/>
      <c r="LA307" s="31"/>
      <c r="LB307" s="31"/>
      <c r="LC307" s="31"/>
      <c r="LD307" s="31"/>
      <c r="LE307" s="31"/>
      <c r="LF307" s="31"/>
      <c r="LG307" s="31"/>
      <c r="LH307" s="31"/>
      <c r="LI307" s="31"/>
      <c r="LJ307" s="31"/>
      <c r="LK307" s="31"/>
      <c r="LL307" s="31"/>
      <c r="LM307" s="31"/>
      <c r="LN307" s="31"/>
      <c r="LO307" s="31"/>
      <c r="LP307" s="31"/>
      <c r="LQ307" s="31"/>
      <c r="LR307" s="31"/>
      <c r="LS307" s="31"/>
      <c r="LT307" s="31"/>
      <c r="LU307" s="31"/>
      <c r="LV307" s="31"/>
      <c r="LW307" s="31"/>
      <c r="LX307" s="31"/>
      <c r="LY307" s="31"/>
      <c r="LZ307" s="31"/>
      <c r="MA307" s="31"/>
      <c r="MB307" s="31"/>
      <c r="MC307" s="31"/>
      <c r="MD307" s="31"/>
      <c r="ME307" s="31"/>
      <c r="MF307" s="31"/>
      <c r="MG307" s="31"/>
      <c r="MH307" s="31"/>
      <c r="MI307" s="31"/>
      <c r="MJ307" s="31"/>
      <c r="MK307" s="31"/>
      <c r="ML307" s="31"/>
      <c r="MM307" s="31"/>
      <c r="MN307" s="31"/>
      <c r="MO307" s="31"/>
      <c r="MP307" s="31"/>
      <c r="MQ307" s="31"/>
      <c r="MR307" s="31"/>
      <c r="MS307" s="31"/>
      <c r="MT307" s="31"/>
      <c r="MU307" s="31"/>
      <c r="MV307" s="31"/>
      <c r="MW307" s="31"/>
      <c r="MX307" s="31"/>
      <c r="MY307" s="31"/>
      <c r="MZ307" s="31"/>
      <c r="NA307" s="31"/>
      <c r="NB307" s="31"/>
      <c r="NC307" s="31"/>
      <c r="ND307" s="31"/>
      <c r="NE307" s="31"/>
      <c r="NF307" s="31"/>
      <c r="NG307" s="31"/>
      <c r="NH307" s="31"/>
      <c r="NI307" s="31"/>
      <c r="NJ307" s="31"/>
      <c r="NK307" s="31"/>
      <c r="NL307" s="31"/>
      <c r="NM307" s="31"/>
      <c r="NN307" s="31"/>
      <c r="NO307" s="31"/>
      <c r="NP307" s="31"/>
      <c r="NQ307" s="31"/>
      <c r="NR307" s="31"/>
      <c r="NS307" s="31"/>
      <c r="NT307" s="31"/>
      <c r="NU307" s="31"/>
      <c r="NV307" s="31"/>
      <c r="NW307" s="31"/>
      <c r="NX307" s="31"/>
      <c r="NY307" s="31"/>
      <c r="NZ307" s="31"/>
      <c r="OA307" s="31"/>
      <c r="OB307" s="31"/>
      <c r="OC307" s="31"/>
      <c r="OD307" s="31"/>
      <c r="OE307" s="31"/>
      <c r="OF307" s="31"/>
      <c r="OG307" s="31"/>
      <c r="OH307" s="31"/>
      <c r="OI307" s="31"/>
      <c r="OJ307" s="31"/>
      <c r="OK307" s="31"/>
      <c r="OL307" s="31"/>
      <c r="OM307" s="31"/>
      <c r="ON307" s="31"/>
      <c r="OO307" s="31"/>
      <c r="OP307" s="31"/>
      <c r="OQ307" s="31"/>
      <c r="OR307" s="31"/>
      <c r="OS307" s="31"/>
      <c r="OT307" s="31"/>
      <c r="OU307" s="31"/>
      <c r="OV307" s="31"/>
      <c r="OW307" s="31"/>
      <c r="OX307" s="31"/>
      <c r="OY307" s="31"/>
      <c r="OZ307" s="31"/>
      <c r="PA307" s="31"/>
      <c r="PB307" s="31"/>
      <c r="PC307" s="31"/>
      <c r="PD307" s="31"/>
      <c r="PE307" s="31"/>
      <c r="PF307" s="31"/>
      <c r="PG307" s="31"/>
      <c r="PH307" s="31"/>
      <c r="PI307" s="31"/>
      <c r="PJ307" s="31"/>
      <c r="PK307" s="31"/>
      <c r="PL307" s="31"/>
      <c r="PM307" s="31"/>
      <c r="PN307" s="31"/>
      <c r="PO307" s="31"/>
      <c r="PP307" s="31"/>
      <c r="PQ307" s="31"/>
      <c r="PR307" s="31"/>
      <c r="PS307" s="31"/>
      <c r="PT307" s="31"/>
      <c r="PU307" s="31"/>
      <c r="PV307" s="31"/>
      <c r="PW307" s="31"/>
      <c r="PX307" s="31"/>
      <c r="PY307" s="31"/>
      <c r="PZ307" s="31"/>
      <c r="QA307" s="31"/>
      <c r="QB307" s="31"/>
      <c r="QC307" s="31"/>
      <c r="QD307" s="31"/>
      <c r="QE307" s="31"/>
      <c r="QF307" s="31"/>
      <c r="QG307" s="31"/>
      <c r="QH307" s="31"/>
      <c r="QI307" s="31"/>
      <c r="QJ307" s="31"/>
      <c r="QK307" s="31"/>
      <c r="QL307" s="31"/>
      <c r="QM307" s="31"/>
      <c r="QN307" s="31"/>
      <c r="QO307" s="31"/>
      <c r="QP307" s="31"/>
      <c r="QQ307" s="31"/>
      <c r="QR307" s="31"/>
      <c r="QS307" s="31"/>
      <c r="QT307" s="31"/>
      <c r="QU307" s="31"/>
      <c r="QV307" s="31"/>
      <c r="QW307" s="31"/>
      <c r="QX307" s="31"/>
      <c r="QY307" s="31"/>
      <c r="QZ307" s="31"/>
      <c r="RA307" s="31"/>
      <c r="RB307" s="31"/>
      <c r="RC307" s="31"/>
      <c r="RD307" s="31"/>
      <c r="RE307" s="31"/>
      <c r="RF307" s="31"/>
      <c r="RG307" s="31"/>
      <c r="RH307" s="31"/>
      <c r="RI307" s="31"/>
      <c r="RJ307" s="31"/>
      <c r="RK307" s="31"/>
      <c r="RL307" s="31"/>
      <c r="RM307" s="31"/>
      <c r="RN307" s="31"/>
      <c r="RO307" s="31"/>
      <c r="RP307" s="31"/>
      <c r="RQ307" s="31"/>
      <c r="RR307" s="31"/>
      <c r="RS307" s="31"/>
      <c r="RT307" s="31"/>
      <c r="RU307" s="31"/>
      <c r="RV307" s="31"/>
      <c r="RW307" s="31"/>
      <c r="RX307" s="31"/>
      <c r="RY307" s="31"/>
      <c r="RZ307" s="31"/>
      <c r="SA307" s="31"/>
      <c r="SB307" s="31"/>
      <c r="SC307" s="31"/>
      <c r="SD307" s="31"/>
      <c r="SE307" s="31"/>
      <c r="SF307" s="31"/>
      <c r="SG307" s="31"/>
      <c r="SH307" s="31"/>
      <c r="SI307" s="31"/>
      <c r="SJ307" s="31"/>
      <c r="SK307" s="31"/>
      <c r="SL307" s="31"/>
      <c r="SM307" s="31"/>
      <c r="SN307" s="31"/>
      <c r="SO307" s="31"/>
      <c r="SP307" s="31"/>
      <c r="SQ307" s="31"/>
      <c r="SR307" s="31"/>
      <c r="SS307" s="31"/>
      <c r="ST307" s="31"/>
      <c r="SU307" s="31"/>
      <c r="SV307" s="31"/>
      <c r="SW307" s="31"/>
      <c r="SX307" s="31"/>
      <c r="SY307" s="31"/>
      <c r="SZ307" s="31"/>
      <c r="TA307" s="31"/>
      <c r="TB307" s="31"/>
      <c r="TC307" s="31"/>
      <c r="TD307" s="31"/>
      <c r="TE307" s="31"/>
      <c r="TF307" s="31"/>
      <c r="TG307" s="31"/>
      <c r="TH307" s="31"/>
      <c r="TI307" s="31"/>
      <c r="TJ307" s="31"/>
      <c r="TK307" s="31"/>
      <c r="TL307" s="31"/>
      <c r="TM307" s="31"/>
      <c r="TN307" s="31"/>
      <c r="TO307" s="31"/>
      <c r="TP307" s="31"/>
      <c r="TQ307" s="31"/>
      <c r="TR307" s="31"/>
      <c r="TS307" s="31"/>
      <c r="TT307" s="31"/>
      <c r="TU307" s="31"/>
      <c r="TV307" s="31"/>
      <c r="TW307" s="31"/>
      <c r="TX307" s="31"/>
      <c r="TY307" s="31"/>
      <c r="TZ307" s="31"/>
      <c r="UA307" s="31"/>
      <c r="UB307" s="31"/>
      <c r="UC307" s="31"/>
      <c r="UD307" s="31"/>
      <c r="UE307" s="31"/>
      <c r="UF307" s="31"/>
      <c r="UG307" s="31"/>
      <c r="UH307" s="31"/>
      <c r="UI307" s="31"/>
      <c r="UJ307" s="31"/>
      <c r="UK307" s="31"/>
      <c r="UL307" s="31"/>
      <c r="UM307" s="31"/>
      <c r="UN307" s="31"/>
      <c r="UO307" s="31"/>
      <c r="UP307" s="31"/>
      <c r="UQ307" s="31"/>
      <c r="UR307" s="31"/>
      <c r="US307" s="31"/>
      <c r="UT307" s="31"/>
      <c r="UU307" s="31"/>
      <c r="UV307" s="31"/>
      <c r="UW307" s="31"/>
      <c r="UX307" s="31"/>
      <c r="UY307" s="31"/>
      <c r="UZ307" s="31"/>
      <c r="VA307" s="31"/>
      <c r="VB307" s="31"/>
      <c r="VC307" s="31"/>
      <c r="VD307" s="31"/>
      <c r="VE307" s="31"/>
      <c r="VF307" s="31"/>
      <c r="VG307" s="31"/>
      <c r="VH307" s="31"/>
      <c r="VI307" s="31"/>
      <c r="VJ307" s="31"/>
      <c r="VK307" s="31"/>
      <c r="VL307" s="31"/>
      <c r="VM307" s="31"/>
      <c r="VN307" s="31"/>
      <c r="VO307" s="31"/>
      <c r="VP307" s="31"/>
      <c r="VQ307" s="31"/>
      <c r="VR307" s="31"/>
      <c r="VS307" s="31"/>
      <c r="VT307" s="31"/>
      <c r="VU307" s="31"/>
      <c r="VV307" s="31"/>
      <c r="VW307" s="31"/>
      <c r="VX307" s="31"/>
      <c r="VY307" s="31"/>
      <c r="VZ307" s="31"/>
      <c r="WA307" s="31"/>
      <c r="WB307" s="31"/>
      <c r="WC307" s="31"/>
      <c r="WD307" s="31"/>
      <c r="WE307" s="31"/>
      <c r="WF307" s="31"/>
      <c r="WG307" s="31"/>
      <c r="WH307" s="31"/>
      <c r="WI307" s="31"/>
      <c r="WJ307" s="31"/>
      <c r="WK307" s="31"/>
      <c r="WL307" s="31"/>
      <c r="WM307" s="31"/>
      <c r="WN307" s="31"/>
      <c r="WO307" s="31"/>
      <c r="WP307" s="31"/>
      <c r="WQ307" s="31"/>
      <c r="WR307" s="31"/>
      <c r="WS307" s="31"/>
      <c r="WT307" s="31"/>
      <c r="WU307" s="31"/>
      <c r="WV307" s="31"/>
      <c r="WW307" s="31"/>
      <c r="WX307" s="31"/>
      <c r="WY307" s="31"/>
      <c r="WZ307" s="31"/>
      <c r="XA307" s="31"/>
      <c r="XB307" s="31"/>
      <c r="XC307" s="31"/>
      <c r="XD307" s="31"/>
      <c r="XE307" s="31"/>
      <c r="XF307" s="31"/>
      <c r="XG307" s="31"/>
      <c r="XH307" s="31"/>
      <c r="XI307" s="31"/>
      <c r="XJ307" s="31"/>
      <c r="XK307" s="31"/>
      <c r="XL307" s="31"/>
      <c r="XM307" s="31"/>
      <c r="XN307" s="31"/>
      <c r="XO307" s="31"/>
      <c r="XP307" s="31"/>
      <c r="XQ307" s="31"/>
      <c r="XR307" s="31"/>
      <c r="XS307" s="31"/>
      <c r="XT307" s="31"/>
      <c r="XU307" s="31"/>
      <c r="XV307" s="31"/>
      <c r="XW307" s="31"/>
      <c r="XX307" s="31"/>
      <c r="XY307" s="31"/>
      <c r="XZ307" s="31"/>
      <c r="YA307" s="31"/>
      <c r="YB307" s="31"/>
      <c r="YC307" s="31"/>
      <c r="YD307" s="31"/>
      <c r="YE307" s="31"/>
      <c r="YF307" s="31"/>
      <c r="YG307" s="31"/>
      <c r="YH307" s="31"/>
      <c r="YI307" s="31"/>
      <c r="YJ307" s="31"/>
      <c r="YK307" s="31"/>
      <c r="YL307" s="31"/>
      <c r="YM307" s="31"/>
      <c r="YN307" s="31"/>
      <c r="YO307" s="31"/>
      <c r="YP307" s="31"/>
      <c r="YQ307" s="31"/>
      <c r="YR307" s="31"/>
      <c r="YS307" s="31"/>
      <c r="YT307" s="31"/>
      <c r="YU307" s="31"/>
      <c r="YV307" s="31"/>
      <c r="YW307" s="31"/>
      <c r="YX307" s="31"/>
      <c r="YY307" s="31"/>
      <c r="YZ307" s="31"/>
      <c r="ZA307" s="31"/>
      <c r="ZB307" s="31"/>
      <c r="ZC307" s="31"/>
      <c r="ZD307" s="31"/>
      <c r="ZE307" s="31"/>
      <c r="ZF307" s="31"/>
      <c r="ZG307" s="31"/>
      <c r="ZH307" s="31"/>
      <c r="ZI307" s="31"/>
      <c r="ZJ307" s="31"/>
      <c r="ZK307" s="31"/>
      <c r="ZL307" s="31"/>
      <c r="ZM307" s="31"/>
      <c r="ZN307" s="31"/>
      <c r="ZO307" s="31"/>
      <c r="ZP307" s="31"/>
      <c r="ZQ307" s="31"/>
      <c r="ZR307" s="31"/>
      <c r="ZS307" s="31"/>
      <c r="ZT307" s="31"/>
      <c r="ZU307" s="31"/>
      <c r="ZV307" s="31"/>
      <c r="ZW307" s="31"/>
      <c r="ZX307" s="31"/>
      <c r="ZY307" s="31"/>
      <c r="ZZ307" s="31"/>
      <c r="AAA307" s="31"/>
      <c r="AAB307" s="31"/>
      <c r="AAC307" s="31"/>
      <c r="AAD307" s="31"/>
      <c r="AAE307" s="31"/>
      <c r="AAF307" s="31"/>
      <c r="AAG307" s="31"/>
      <c r="AAH307" s="31"/>
      <c r="AAI307" s="31"/>
      <c r="AAJ307" s="31"/>
      <c r="AAK307" s="31"/>
      <c r="AAL307" s="31"/>
      <c r="AAM307" s="31"/>
      <c r="AAN307" s="31"/>
      <c r="AAO307" s="31"/>
      <c r="AAP307" s="31"/>
      <c r="AAQ307" s="31"/>
      <c r="AAR307" s="31"/>
      <c r="AAS307" s="31"/>
      <c r="AAT307" s="31"/>
      <c r="AAU307" s="31"/>
      <c r="AAV307" s="31"/>
      <c r="AAW307" s="31"/>
      <c r="AAX307" s="31"/>
      <c r="AAY307" s="31"/>
      <c r="AAZ307" s="31"/>
      <c r="ABA307" s="31"/>
      <c r="ABB307" s="31"/>
      <c r="ABC307" s="31"/>
      <c r="ABD307" s="31"/>
      <c r="ABE307" s="31"/>
      <c r="ABF307" s="31"/>
      <c r="ABG307" s="31"/>
      <c r="ABH307" s="31"/>
      <c r="ABI307" s="31"/>
      <c r="ABJ307" s="31"/>
      <c r="ABK307" s="31"/>
      <c r="ABL307" s="31"/>
      <c r="ABM307" s="31"/>
      <c r="ABN307" s="31"/>
      <c r="ABO307" s="31"/>
      <c r="ABP307" s="31"/>
      <c r="ABQ307" s="31"/>
      <c r="ABR307" s="31"/>
      <c r="ABS307" s="31"/>
      <c r="ABT307" s="31"/>
      <c r="ABU307" s="31"/>
      <c r="ABV307" s="31"/>
      <c r="ABW307" s="31"/>
      <c r="ABX307" s="31"/>
      <c r="ABY307" s="31"/>
      <c r="ABZ307" s="31"/>
      <c r="ACA307" s="31"/>
      <c r="ACB307" s="31"/>
      <c r="ACC307" s="31"/>
      <c r="ACD307" s="31"/>
      <c r="ACE307" s="31"/>
      <c r="ACF307" s="31"/>
      <c r="ACG307" s="31"/>
      <c r="ACH307" s="31"/>
      <c r="ACI307" s="31"/>
      <c r="ACJ307" s="31"/>
      <c r="ACK307" s="31"/>
      <c r="ACL307" s="31"/>
      <c r="ACM307" s="31"/>
      <c r="ACN307" s="31"/>
      <c r="ACO307" s="31"/>
      <c r="ACP307" s="31"/>
      <c r="ACQ307" s="31"/>
      <c r="ACR307" s="31"/>
      <c r="ACS307" s="31"/>
      <c r="ACT307" s="31"/>
      <c r="ACU307" s="31"/>
      <c r="ACV307" s="31"/>
      <c r="ACW307" s="31"/>
      <c r="ACX307" s="31"/>
      <c r="ACY307" s="31"/>
      <c r="ACZ307" s="31"/>
      <c r="ADA307" s="31"/>
      <c r="ADB307" s="31"/>
      <c r="ADC307" s="31"/>
      <c r="ADD307" s="31"/>
      <c r="ADE307" s="31"/>
      <c r="ADF307" s="31"/>
      <c r="ADG307" s="31"/>
      <c r="ADH307" s="31"/>
      <c r="ADI307" s="31"/>
      <c r="ADJ307" s="31"/>
      <c r="ADK307" s="31"/>
      <c r="ADL307" s="31"/>
      <c r="ADM307" s="31"/>
      <c r="ADN307" s="31"/>
      <c r="ADO307" s="31"/>
      <c r="ADP307" s="31"/>
      <c r="ADQ307" s="31"/>
      <c r="ADR307" s="31"/>
      <c r="ADS307" s="31"/>
      <c r="ADT307" s="31"/>
      <c r="ADU307" s="31"/>
      <c r="ADV307" s="31"/>
      <c r="ADW307" s="31"/>
      <c r="ADX307" s="31"/>
      <c r="ADY307" s="31"/>
      <c r="ADZ307" s="31"/>
      <c r="AEA307" s="31"/>
      <c r="AEB307" s="31"/>
      <c r="AEC307" s="31"/>
      <c r="AED307" s="31"/>
      <c r="AEE307" s="31"/>
      <c r="AEF307" s="31"/>
      <c r="AEG307" s="31"/>
      <c r="AEH307" s="31"/>
      <c r="AEI307" s="31"/>
      <c r="AEJ307" s="31"/>
      <c r="AEK307" s="31"/>
      <c r="AEL307" s="31"/>
      <c r="AEM307" s="31"/>
      <c r="AEN307" s="31"/>
      <c r="AEO307" s="31"/>
      <c r="AEP307" s="31"/>
      <c r="AEQ307" s="31"/>
      <c r="AER307" s="31"/>
      <c r="AES307" s="31"/>
      <c r="AET307" s="31"/>
      <c r="AEU307" s="31"/>
      <c r="AEV307" s="31"/>
      <c r="AEW307" s="31"/>
      <c r="AEX307" s="31"/>
      <c r="AEY307" s="31"/>
      <c r="AEZ307" s="31"/>
      <c r="AFA307" s="31"/>
      <c r="AFB307" s="31"/>
      <c r="AFC307" s="31"/>
      <c r="AFD307" s="31"/>
      <c r="AFE307" s="31"/>
      <c r="AFF307" s="31"/>
      <c r="AFG307" s="31"/>
      <c r="AFH307" s="31"/>
      <c r="AFI307" s="31"/>
      <c r="AFJ307" s="31"/>
      <c r="AFK307" s="31"/>
      <c r="AFL307" s="31"/>
      <c r="AFM307" s="31"/>
      <c r="AFN307" s="31"/>
      <c r="AFO307" s="31"/>
      <c r="AFP307" s="31"/>
      <c r="AFQ307" s="31"/>
      <c r="AFR307" s="31"/>
      <c r="AFS307" s="31"/>
      <c r="AFT307" s="31"/>
      <c r="AFU307" s="31"/>
      <c r="AFV307" s="31"/>
      <c r="AFW307" s="31"/>
      <c r="AFX307" s="31"/>
      <c r="AFY307" s="31"/>
      <c r="AFZ307" s="31"/>
      <c r="AGA307" s="31"/>
      <c r="AGB307" s="31"/>
      <c r="AGC307" s="31"/>
      <c r="AGD307" s="31"/>
      <c r="AGE307" s="31"/>
      <c r="AGF307" s="31"/>
      <c r="AGG307" s="31"/>
      <c r="AGH307" s="31"/>
      <c r="AGI307" s="31"/>
      <c r="AGJ307" s="31"/>
      <c r="AGK307" s="31"/>
      <c r="AGL307" s="31"/>
      <c r="AGM307" s="31"/>
      <c r="AGN307" s="31"/>
      <c r="AGO307" s="31"/>
      <c r="AGP307" s="31"/>
      <c r="AGQ307" s="31"/>
      <c r="AGR307" s="31"/>
      <c r="AGS307" s="31"/>
      <c r="AGT307" s="31"/>
      <c r="AGU307" s="31"/>
      <c r="AGV307" s="31"/>
      <c r="AGW307" s="31"/>
      <c r="AGX307" s="31"/>
      <c r="AGY307" s="31"/>
      <c r="AGZ307" s="31"/>
      <c r="AHA307" s="31"/>
      <c r="AHB307" s="31"/>
      <c r="AHC307" s="31"/>
      <c r="AHD307" s="31"/>
      <c r="AHE307" s="31"/>
      <c r="AHF307" s="31"/>
      <c r="AHG307" s="31"/>
      <c r="AHH307" s="31"/>
      <c r="AHI307" s="31"/>
      <c r="AHJ307" s="31"/>
      <c r="AHK307" s="31"/>
      <c r="AHL307" s="31"/>
      <c r="AHM307" s="31"/>
      <c r="AHN307" s="31"/>
      <c r="AHO307" s="31"/>
      <c r="AHP307" s="31"/>
      <c r="AHQ307" s="31"/>
      <c r="AHR307" s="31"/>
      <c r="AHS307" s="31"/>
      <c r="AHT307" s="31"/>
      <c r="AHU307" s="31"/>
      <c r="AHV307" s="31"/>
      <c r="AHW307" s="31"/>
      <c r="AHX307" s="31"/>
      <c r="AHY307" s="31"/>
      <c r="AHZ307" s="31"/>
      <c r="AIA307" s="31"/>
      <c r="AIB307" s="31"/>
      <c r="AIC307" s="31"/>
      <c r="AID307" s="31"/>
      <c r="AIE307" s="31"/>
      <c r="AIF307" s="31"/>
      <c r="AIG307" s="31"/>
      <c r="AIH307" s="31"/>
      <c r="AII307" s="31"/>
      <c r="AIJ307" s="31"/>
      <c r="AIK307" s="31"/>
      <c r="AIL307" s="31"/>
      <c r="AIM307" s="31"/>
      <c r="AIN307" s="31"/>
      <c r="AIO307" s="31"/>
      <c r="AIP307" s="31"/>
      <c r="AIQ307" s="31"/>
      <c r="AIR307" s="31"/>
      <c r="AIS307" s="31"/>
      <c r="AIT307" s="31"/>
      <c r="AIU307" s="31"/>
      <c r="AIV307" s="31"/>
      <c r="AIW307" s="31"/>
      <c r="AIX307" s="31"/>
      <c r="AIY307" s="31"/>
      <c r="AIZ307" s="31"/>
      <c r="AJA307" s="31"/>
      <c r="AJB307" s="31"/>
      <c r="AJC307" s="31"/>
      <c r="AJD307" s="31"/>
      <c r="AJE307" s="31"/>
      <c r="AJF307" s="31"/>
      <c r="AJG307" s="31"/>
      <c r="AJH307" s="31"/>
      <c r="AJI307" s="31"/>
      <c r="AJJ307" s="31"/>
      <c r="AJK307" s="31"/>
      <c r="AJL307" s="31"/>
      <c r="AJM307" s="31"/>
      <c r="AJN307" s="31"/>
      <c r="AJO307" s="31"/>
      <c r="AJP307" s="31"/>
      <c r="AJQ307" s="31"/>
      <c r="AJR307" s="31"/>
      <c r="AJS307" s="31"/>
      <c r="AJT307" s="31"/>
      <c r="AJU307" s="31"/>
      <c r="AJV307" s="31"/>
      <c r="AJW307" s="31"/>
      <c r="AJX307" s="31"/>
      <c r="AJY307" s="31"/>
      <c r="AJZ307" s="31"/>
      <c r="AKA307" s="31"/>
      <c r="AKB307" s="31"/>
      <c r="AKC307" s="31"/>
      <c r="AKD307" s="31"/>
      <c r="AKE307" s="31"/>
      <c r="AKF307" s="31"/>
      <c r="AKG307" s="31"/>
      <c r="AKH307" s="31"/>
      <c r="AKI307" s="31"/>
      <c r="AKJ307" s="31"/>
      <c r="AKK307" s="31"/>
      <c r="AKL307" s="31"/>
      <c r="AKM307" s="31"/>
      <c r="AKN307" s="31"/>
      <c r="AKO307" s="31"/>
      <c r="AKP307" s="31"/>
      <c r="AKQ307" s="31"/>
      <c r="AKR307" s="31"/>
      <c r="AKS307" s="31"/>
      <c r="AKT307" s="31"/>
      <c r="AKU307" s="31"/>
      <c r="AKV307" s="31"/>
      <c r="AKW307" s="31"/>
      <c r="AKX307" s="31"/>
      <c r="AKY307" s="31"/>
      <c r="AKZ307" s="31"/>
      <c r="ALA307" s="31"/>
      <c r="ALB307" s="31"/>
      <c r="ALC307" s="31"/>
      <c r="ALD307" s="31"/>
      <c r="ALE307" s="31"/>
      <c r="ALF307" s="31"/>
      <c r="ALG307" s="31"/>
      <c r="ALH307" s="31"/>
      <c r="ALI307" s="31"/>
      <c r="ALJ307" s="31"/>
      <c r="ALK307" s="31"/>
      <c r="ALL307" s="31"/>
      <c r="ALM307" s="31"/>
      <c r="ALN307" s="31"/>
      <c r="ALO307" s="31"/>
      <c r="ALP307" s="31"/>
      <c r="ALQ307" s="31"/>
      <c r="ALR307" s="31"/>
      <c r="ALS307" s="31"/>
      <c r="ALT307" s="31"/>
      <c r="ALU307" s="31"/>
      <c r="ALV307" s="31"/>
      <c r="ALW307" s="31"/>
      <c r="ALX307" s="31"/>
      <c r="ALY307" s="31"/>
      <c r="ALZ307" s="31"/>
      <c r="AMA307" s="31"/>
      <c r="AMB307" s="31"/>
      <c r="AMC307" s="31"/>
      <c r="AMD307" s="31"/>
      <c r="AME307" s="31"/>
      <c r="AMF307" s="31"/>
      <c r="AMG307" s="31"/>
    </row>
    <row r="308" spans="1:1021" ht="18.75" customHeight="1" x14ac:dyDescent="0.25">
      <c r="A308" s="17">
        <v>304</v>
      </c>
      <c r="B308" s="18" t="s">
        <v>486</v>
      </c>
      <c r="C308" s="19" t="s">
        <v>487</v>
      </c>
      <c r="D308" s="20">
        <v>5</v>
      </c>
      <c r="E308" s="21"/>
      <c r="F308" s="22"/>
      <c r="G308" s="142"/>
      <c r="H308" s="30"/>
      <c r="I308" s="24"/>
      <c r="J308" s="30"/>
      <c r="K308" s="4"/>
      <c r="L308" s="31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31"/>
      <c r="AI308" s="31"/>
      <c r="AJ308" s="31"/>
      <c r="AK308" s="31"/>
      <c r="AL308" s="31"/>
      <c r="AM308" s="31"/>
      <c r="AN308" s="31"/>
      <c r="AO308" s="31"/>
      <c r="AP308" s="31"/>
      <c r="AQ308" s="31"/>
      <c r="AR308" s="31"/>
      <c r="AS308" s="31"/>
      <c r="AT308" s="31"/>
      <c r="AU308" s="31"/>
      <c r="AV308" s="31"/>
      <c r="AW308" s="31"/>
      <c r="AX308" s="31"/>
      <c r="AY308" s="31"/>
      <c r="AZ308" s="31"/>
      <c r="BA308" s="31"/>
      <c r="BB308" s="31"/>
      <c r="BC308" s="31"/>
      <c r="BD308" s="31"/>
      <c r="BE308" s="31"/>
      <c r="BF308" s="31"/>
      <c r="BG308" s="31"/>
      <c r="BH308" s="31"/>
      <c r="BI308" s="31"/>
      <c r="BJ308" s="31"/>
      <c r="BK308" s="31"/>
      <c r="BL308" s="31"/>
      <c r="BM308" s="31"/>
      <c r="BN308" s="31"/>
      <c r="BO308" s="31"/>
      <c r="BP308" s="31"/>
      <c r="BQ308" s="31"/>
      <c r="BR308" s="31"/>
      <c r="BS308" s="31"/>
      <c r="BT308" s="31"/>
      <c r="BU308" s="31"/>
      <c r="BV308" s="31"/>
      <c r="BW308" s="31"/>
      <c r="BX308" s="31"/>
      <c r="BY308" s="31"/>
      <c r="BZ308" s="31"/>
      <c r="CA308" s="31"/>
      <c r="CB308" s="31"/>
      <c r="CC308" s="31"/>
      <c r="CD308" s="31"/>
      <c r="CE308" s="31"/>
      <c r="CF308" s="31"/>
      <c r="CG308" s="31"/>
      <c r="CH308" s="31"/>
      <c r="CI308" s="31"/>
      <c r="CJ308" s="31"/>
      <c r="CK308" s="31"/>
      <c r="CL308" s="31"/>
      <c r="CM308" s="31"/>
      <c r="CN308" s="31"/>
      <c r="CO308" s="31"/>
      <c r="CP308" s="31"/>
      <c r="CQ308" s="31"/>
      <c r="CR308" s="31"/>
      <c r="CS308" s="31"/>
      <c r="CT308" s="31"/>
      <c r="CU308" s="31"/>
      <c r="CV308" s="31"/>
      <c r="CW308" s="31"/>
      <c r="CX308" s="31"/>
      <c r="CY308" s="31"/>
      <c r="CZ308" s="31"/>
      <c r="DA308" s="31"/>
      <c r="DB308" s="31"/>
      <c r="DC308" s="31"/>
      <c r="DD308" s="31"/>
      <c r="DE308" s="31"/>
      <c r="DF308" s="31"/>
      <c r="DG308" s="31"/>
      <c r="DH308" s="31"/>
      <c r="DI308" s="31"/>
      <c r="DJ308" s="31"/>
      <c r="DK308" s="31"/>
      <c r="DL308" s="31"/>
      <c r="DM308" s="31"/>
      <c r="DN308" s="31"/>
      <c r="DO308" s="31"/>
      <c r="DP308" s="31"/>
      <c r="DQ308" s="31"/>
      <c r="DR308" s="31"/>
      <c r="DS308" s="31"/>
      <c r="DT308" s="31"/>
      <c r="DU308" s="31"/>
      <c r="DV308" s="31"/>
      <c r="DW308" s="31"/>
      <c r="DX308" s="31"/>
      <c r="DY308" s="31"/>
      <c r="DZ308" s="31"/>
      <c r="EA308" s="31"/>
      <c r="EB308" s="31"/>
      <c r="EC308" s="31"/>
      <c r="ED308" s="31"/>
      <c r="EE308" s="31"/>
      <c r="EF308" s="31"/>
      <c r="EG308" s="31"/>
      <c r="EH308" s="31"/>
      <c r="EI308" s="31"/>
      <c r="EJ308" s="31"/>
      <c r="EK308" s="31"/>
      <c r="EL308" s="31"/>
      <c r="EM308" s="31"/>
      <c r="EN308" s="31"/>
      <c r="EO308" s="31"/>
      <c r="EP308" s="31"/>
      <c r="EQ308" s="31"/>
      <c r="ER308" s="31"/>
      <c r="ES308" s="31"/>
      <c r="ET308" s="31"/>
      <c r="EU308" s="31"/>
      <c r="EV308" s="31"/>
      <c r="EW308" s="31"/>
      <c r="EX308" s="31"/>
      <c r="EY308" s="31"/>
      <c r="EZ308" s="31"/>
      <c r="FA308" s="31"/>
      <c r="FB308" s="31"/>
      <c r="FC308" s="31"/>
      <c r="FD308" s="31"/>
      <c r="FE308" s="31"/>
      <c r="FF308" s="31"/>
      <c r="FG308" s="31"/>
      <c r="FH308" s="31"/>
      <c r="FI308" s="31"/>
      <c r="FJ308" s="31"/>
      <c r="FK308" s="31"/>
      <c r="FL308" s="31"/>
      <c r="FM308" s="31"/>
      <c r="FN308" s="31"/>
      <c r="FO308" s="31"/>
      <c r="FP308" s="31"/>
      <c r="FQ308" s="31"/>
      <c r="FR308" s="31"/>
      <c r="FS308" s="31"/>
      <c r="FT308" s="31"/>
      <c r="FU308" s="31"/>
      <c r="FV308" s="31"/>
      <c r="FW308" s="31"/>
      <c r="FX308" s="31"/>
      <c r="FY308" s="31"/>
      <c r="FZ308" s="31"/>
      <c r="GA308" s="31"/>
      <c r="GB308" s="31"/>
      <c r="GC308" s="31"/>
      <c r="GD308" s="31"/>
      <c r="GE308" s="31"/>
      <c r="GF308" s="31"/>
      <c r="GG308" s="31"/>
      <c r="GH308" s="31"/>
      <c r="GI308" s="31"/>
      <c r="GJ308" s="31"/>
      <c r="GK308" s="31"/>
      <c r="GL308" s="31"/>
      <c r="GM308" s="31"/>
      <c r="GN308" s="31"/>
      <c r="GO308" s="31"/>
      <c r="GP308" s="31"/>
      <c r="GQ308" s="31"/>
      <c r="GR308" s="31"/>
      <c r="GS308" s="31"/>
      <c r="GT308" s="31"/>
      <c r="GU308" s="31"/>
      <c r="GV308" s="31"/>
      <c r="GW308" s="31"/>
      <c r="GX308" s="31"/>
      <c r="GY308" s="31"/>
      <c r="GZ308" s="31"/>
      <c r="HA308" s="31"/>
      <c r="HB308" s="31"/>
      <c r="HC308" s="31"/>
      <c r="HD308" s="31"/>
      <c r="HE308" s="31"/>
      <c r="HF308" s="31"/>
      <c r="HG308" s="31"/>
      <c r="HH308" s="31"/>
      <c r="HI308" s="31"/>
      <c r="HJ308" s="31"/>
      <c r="HK308" s="31"/>
      <c r="HL308" s="31"/>
      <c r="HM308" s="31"/>
      <c r="HN308" s="31"/>
      <c r="HO308" s="31"/>
      <c r="HP308" s="31"/>
      <c r="HQ308" s="31"/>
      <c r="HR308" s="31"/>
      <c r="HS308" s="31"/>
      <c r="HT308" s="31"/>
      <c r="HU308" s="31"/>
      <c r="HV308" s="31"/>
      <c r="HW308" s="31"/>
      <c r="HX308" s="31"/>
      <c r="HY308" s="31"/>
      <c r="HZ308" s="31"/>
      <c r="IA308" s="31"/>
      <c r="IB308" s="31"/>
      <c r="IC308" s="31"/>
      <c r="ID308" s="31"/>
      <c r="IE308" s="31"/>
      <c r="IF308" s="31"/>
      <c r="IG308" s="31"/>
      <c r="IH308" s="31"/>
      <c r="II308" s="31"/>
      <c r="IJ308" s="31"/>
      <c r="IK308" s="31"/>
      <c r="IL308" s="31"/>
      <c r="IM308" s="31"/>
      <c r="IN308" s="31"/>
      <c r="IO308" s="31"/>
      <c r="IP308" s="31"/>
      <c r="IQ308" s="31"/>
      <c r="IR308" s="31"/>
      <c r="IS308" s="31"/>
      <c r="IT308" s="31"/>
      <c r="IU308" s="31"/>
      <c r="IV308" s="31"/>
      <c r="IW308" s="31"/>
      <c r="IX308" s="31"/>
      <c r="IY308" s="31"/>
      <c r="IZ308" s="31"/>
      <c r="JA308" s="31"/>
      <c r="JB308" s="31"/>
      <c r="JC308" s="31"/>
      <c r="JD308" s="31"/>
      <c r="JE308" s="31"/>
      <c r="JF308" s="31"/>
      <c r="JG308" s="31"/>
      <c r="JH308" s="31"/>
      <c r="JI308" s="31"/>
      <c r="JJ308" s="31"/>
      <c r="JK308" s="31"/>
      <c r="JL308" s="31"/>
      <c r="JM308" s="31"/>
      <c r="JN308" s="31"/>
      <c r="JO308" s="31"/>
      <c r="JP308" s="31"/>
      <c r="JQ308" s="31"/>
      <c r="JR308" s="31"/>
      <c r="JS308" s="31"/>
      <c r="JT308" s="31"/>
      <c r="JU308" s="31"/>
      <c r="JV308" s="31"/>
      <c r="JW308" s="31"/>
      <c r="JX308" s="31"/>
      <c r="JY308" s="31"/>
      <c r="JZ308" s="31"/>
      <c r="KA308" s="31"/>
      <c r="KB308" s="31"/>
      <c r="KC308" s="31"/>
      <c r="KD308" s="31"/>
      <c r="KE308" s="31"/>
      <c r="KF308" s="31"/>
      <c r="KG308" s="31"/>
      <c r="KH308" s="31"/>
      <c r="KI308" s="31"/>
      <c r="KJ308" s="31"/>
      <c r="KK308" s="31"/>
      <c r="KL308" s="31"/>
      <c r="KM308" s="31"/>
      <c r="KN308" s="31"/>
      <c r="KO308" s="31"/>
      <c r="KP308" s="31"/>
      <c r="KQ308" s="31"/>
      <c r="KR308" s="31"/>
      <c r="KS308" s="31"/>
      <c r="KT308" s="31"/>
      <c r="KU308" s="31"/>
      <c r="KV308" s="31"/>
      <c r="KW308" s="31"/>
      <c r="KX308" s="31"/>
      <c r="KY308" s="31"/>
      <c r="KZ308" s="31"/>
      <c r="LA308" s="31"/>
      <c r="LB308" s="31"/>
      <c r="LC308" s="31"/>
      <c r="LD308" s="31"/>
      <c r="LE308" s="31"/>
      <c r="LF308" s="31"/>
      <c r="LG308" s="31"/>
      <c r="LH308" s="31"/>
      <c r="LI308" s="31"/>
      <c r="LJ308" s="31"/>
      <c r="LK308" s="31"/>
      <c r="LL308" s="31"/>
      <c r="LM308" s="31"/>
      <c r="LN308" s="31"/>
      <c r="LO308" s="31"/>
      <c r="LP308" s="31"/>
      <c r="LQ308" s="31"/>
      <c r="LR308" s="31"/>
      <c r="LS308" s="31"/>
      <c r="LT308" s="31"/>
      <c r="LU308" s="31"/>
      <c r="LV308" s="31"/>
      <c r="LW308" s="31"/>
      <c r="LX308" s="31"/>
      <c r="LY308" s="31"/>
      <c r="LZ308" s="31"/>
      <c r="MA308" s="31"/>
      <c r="MB308" s="31"/>
      <c r="MC308" s="31"/>
      <c r="MD308" s="31"/>
      <c r="ME308" s="31"/>
      <c r="MF308" s="31"/>
      <c r="MG308" s="31"/>
      <c r="MH308" s="31"/>
      <c r="MI308" s="31"/>
      <c r="MJ308" s="31"/>
      <c r="MK308" s="31"/>
      <c r="ML308" s="31"/>
      <c r="MM308" s="31"/>
      <c r="MN308" s="31"/>
      <c r="MO308" s="31"/>
      <c r="MP308" s="31"/>
      <c r="MQ308" s="31"/>
      <c r="MR308" s="31"/>
      <c r="MS308" s="31"/>
      <c r="MT308" s="31"/>
      <c r="MU308" s="31"/>
      <c r="MV308" s="31"/>
      <c r="MW308" s="31"/>
      <c r="MX308" s="31"/>
      <c r="MY308" s="31"/>
      <c r="MZ308" s="31"/>
      <c r="NA308" s="31"/>
      <c r="NB308" s="31"/>
      <c r="NC308" s="31"/>
      <c r="ND308" s="31"/>
      <c r="NE308" s="31"/>
      <c r="NF308" s="31"/>
      <c r="NG308" s="31"/>
      <c r="NH308" s="31"/>
      <c r="NI308" s="31"/>
      <c r="NJ308" s="31"/>
      <c r="NK308" s="31"/>
      <c r="NL308" s="31"/>
      <c r="NM308" s="31"/>
      <c r="NN308" s="31"/>
      <c r="NO308" s="31"/>
      <c r="NP308" s="31"/>
      <c r="NQ308" s="31"/>
      <c r="NR308" s="31"/>
      <c r="NS308" s="31"/>
      <c r="NT308" s="31"/>
      <c r="NU308" s="31"/>
      <c r="NV308" s="31"/>
      <c r="NW308" s="31"/>
      <c r="NX308" s="31"/>
      <c r="NY308" s="31"/>
      <c r="NZ308" s="31"/>
      <c r="OA308" s="31"/>
      <c r="OB308" s="31"/>
      <c r="OC308" s="31"/>
      <c r="OD308" s="31"/>
      <c r="OE308" s="31"/>
      <c r="OF308" s="31"/>
      <c r="OG308" s="31"/>
      <c r="OH308" s="31"/>
      <c r="OI308" s="31"/>
      <c r="OJ308" s="31"/>
      <c r="OK308" s="31"/>
      <c r="OL308" s="31"/>
      <c r="OM308" s="31"/>
      <c r="ON308" s="31"/>
      <c r="OO308" s="31"/>
      <c r="OP308" s="31"/>
      <c r="OQ308" s="31"/>
      <c r="OR308" s="31"/>
      <c r="OS308" s="31"/>
      <c r="OT308" s="31"/>
      <c r="OU308" s="31"/>
      <c r="OV308" s="31"/>
      <c r="OW308" s="31"/>
      <c r="OX308" s="31"/>
      <c r="OY308" s="31"/>
      <c r="OZ308" s="31"/>
      <c r="PA308" s="31"/>
      <c r="PB308" s="31"/>
      <c r="PC308" s="31"/>
      <c r="PD308" s="31"/>
      <c r="PE308" s="31"/>
      <c r="PF308" s="31"/>
      <c r="PG308" s="31"/>
      <c r="PH308" s="31"/>
      <c r="PI308" s="31"/>
      <c r="PJ308" s="31"/>
      <c r="PK308" s="31"/>
      <c r="PL308" s="31"/>
      <c r="PM308" s="31"/>
      <c r="PN308" s="31"/>
      <c r="PO308" s="31"/>
      <c r="PP308" s="31"/>
      <c r="PQ308" s="31"/>
      <c r="PR308" s="31"/>
      <c r="PS308" s="31"/>
      <c r="PT308" s="31"/>
      <c r="PU308" s="31"/>
      <c r="PV308" s="31"/>
      <c r="PW308" s="31"/>
      <c r="PX308" s="31"/>
      <c r="PY308" s="31"/>
      <c r="PZ308" s="31"/>
      <c r="QA308" s="31"/>
      <c r="QB308" s="31"/>
      <c r="QC308" s="31"/>
      <c r="QD308" s="31"/>
      <c r="QE308" s="31"/>
      <c r="QF308" s="31"/>
      <c r="QG308" s="31"/>
      <c r="QH308" s="31"/>
      <c r="QI308" s="31"/>
      <c r="QJ308" s="31"/>
      <c r="QK308" s="31"/>
      <c r="QL308" s="31"/>
      <c r="QM308" s="31"/>
      <c r="QN308" s="31"/>
      <c r="QO308" s="31"/>
      <c r="QP308" s="31"/>
      <c r="QQ308" s="31"/>
      <c r="QR308" s="31"/>
      <c r="QS308" s="31"/>
      <c r="QT308" s="31"/>
      <c r="QU308" s="31"/>
      <c r="QV308" s="31"/>
      <c r="QW308" s="31"/>
      <c r="QX308" s="31"/>
      <c r="QY308" s="31"/>
      <c r="QZ308" s="31"/>
      <c r="RA308" s="31"/>
      <c r="RB308" s="31"/>
      <c r="RC308" s="31"/>
      <c r="RD308" s="31"/>
      <c r="RE308" s="31"/>
      <c r="RF308" s="31"/>
      <c r="RG308" s="31"/>
      <c r="RH308" s="31"/>
      <c r="RI308" s="31"/>
      <c r="RJ308" s="31"/>
      <c r="RK308" s="31"/>
      <c r="RL308" s="31"/>
      <c r="RM308" s="31"/>
      <c r="RN308" s="31"/>
      <c r="RO308" s="31"/>
      <c r="RP308" s="31"/>
      <c r="RQ308" s="31"/>
      <c r="RR308" s="31"/>
      <c r="RS308" s="31"/>
      <c r="RT308" s="31"/>
      <c r="RU308" s="31"/>
      <c r="RV308" s="31"/>
      <c r="RW308" s="31"/>
      <c r="RX308" s="31"/>
      <c r="RY308" s="31"/>
      <c r="RZ308" s="31"/>
      <c r="SA308" s="31"/>
      <c r="SB308" s="31"/>
      <c r="SC308" s="31"/>
      <c r="SD308" s="31"/>
      <c r="SE308" s="31"/>
      <c r="SF308" s="31"/>
      <c r="SG308" s="31"/>
      <c r="SH308" s="31"/>
      <c r="SI308" s="31"/>
      <c r="SJ308" s="31"/>
      <c r="SK308" s="31"/>
      <c r="SL308" s="31"/>
      <c r="SM308" s="31"/>
      <c r="SN308" s="31"/>
      <c r="SO308" s="31"/>
      <c r="SP308" s="31"/>
      <c r="SQ308" s="31"/>
      <c r="SR308" s="31"/>
      <c r="SS308" s="31"/>
      <c r="ST308" s="31"/>
      <c r="SU308" s="31"/>
      <c r="SV308" s="31"/>
      <c r="SW308" s="31"/>
      <c r="SX308" s="31"/>
      <c r="SY308" s="31"/>
      <c r="SZ308" s="31"/>
      <c r="TA308" s="31"/>
      <c r="TB308" s="31"/>
      <c r="TC308" s="31"/>
      <c r="TD308" s="31"/>
      <c r="TE308" s="31"/>
      <c r="TF308" s="31"/>
      <c r="TG308" s="31"/>
      <c r="TH308" s="31"/>
      <c r="TI308" s="31"/>
      <c r="TJ308" s="31"/>
      <c r="TK308" s="31"/>
      <c r="TL308" s="31"/>
      <c r="TM308" s="31"/>
      <c r="TN308" s="31"/>
      <c r="TO308" s="31"/>
      <c r="TP308" s="31"/>
      <c r="TQ308" s="31"/>
      <c r="TR308" s="31"/>
      <c r="TS308" s="31"/>
      <c r="TT308" s="31"/>
      <c r="TU308" s="31"/>
      <c r="TV308" s="31"/>
      <c r="TW308" s="31"/>
      <c r="TX308" s="31"/>
      <c r="TY308" s="31"/>
      <c r="TZ308" s="31"/>
      <c r="UA308" s="31"/>
      <c r="UB308" s="31"/>
      <c r="UC308" s="31"/>
      <c r="UD308" s="31"/>
      <c r="UE308" s="31"/>
      <c r="UF308" s="31"/>
      <c r="UG308" s="31"/>
      <c r="UH308" s="31"/>
      <c r="UI308" s="31"/>
      <c r="UJ308" s="31"/>
      <c r="UK308" s="31"/>
      <c r="UL308" s="31"/>
      <c r="UM308" s="31"/>
      <c r="UN308" s="31"/>
      <c r="UO308" s="31"/>
      <c r="UP308" s="31"/>
      <c r="UQ308" s="31"/>
      <c r="UR308" s="31"/>
      <c r="US308" s="31"/>
      <c r="UT308" s="31"/>
      <c r="UU308" s="31"/>
      <c r="UV308" s="31"/>
      <c r="UW308" s="31"/>
      <c r="UX308" s="31"/>
      <c r="UY308" s="31"/>
      <c r="UZ308" s="31"/>
      <c r="VA308" s="31"/>
      <c r="VB308" s="31"/>
      <c r="VC308" s="31"/>
      <c r="VD308" s="31"/>
      <c r="VE308" s="31"/>
      <c r="VF308" s="31"/>
      <c r="VG308" s="31"/>
      <c r="VH308" s="31"/>
      <c r="VI308" s="31"/>
      <c r="VJ308" s="31"/>
      <c r="VK308" s="31"/>
      <c r="VL308" s="31"/>
      <c r="VM308" s="31"/>
      <c r="VN308" s="31"/>
      <c r="VO308" s="31"/>
      <c r="VP308" s="31"/>
      <c r="VQ308" s="31"/>
      <c r="VR308" s="31"/>
      <c r="VS308" s="31"/>
      <c r="VT308" s="31"/>
      <c r="VU308" s="31"/>
      <c r="VV308" s="31"/>
      <c r="VW308" s="31"/>
      <c r="VX308" s="31"/>
      <c r="VY308" s="31"/>
      <c r="VZ308" s="31"/>
      <c r="WA308" s="31"/>
      <c r="WB308" s="31"/>
      <c r="WC308" s="31"/>
      <c r="WD308" s="31"/>
      <c r="WE308" s="31"/>
      <c r="WF308" s="31"/>
      <c r="WG308" s="31"/>
      <c r="WH308" s="31"/>
      <c r="WI308" s="31"/>
      <c r="WJ308" s="31"/>
      <c r="WK308" s="31"/>
      <c r="WL308" s="31"/>
      <c r="WM308" s="31"/>
      <c r="WN308" s="31"/>
      <c r="WO308" s="31"/>
      <c r="WP308" s="31"/>
      <c r="WQ308" s="31"/>
      <c r="WR308" s="31"/>
      <c r="WS308" s="31"/>
      <c r="WT308" s="31"/>
      <c r="WU308" s="31"/>
      <c r="WV308" s="31"/>
      <c r="WW308" s="31"/>
      <c r="WX308" s="31"/>
      <c r="WY308" s="31"/>
      <c r="WZ308" s="31"/>
      <c r="XA308" s="31"/>
      <c r="XB308" s="31"/>
      <c r="XC308" s="31"/>
      <c r="XD308" s="31"/>
      <c r="XE308" s="31"/>
      <c r="XF308" s="31"/>
      <c r="XG308" s="31"/>
      <c r="XH308" s="31"/>
      <c r="XI308" s="31"/>
      <c r="XJ308" s="31"/>
      <c r="XK308" s="31"/>
      <c r="XL308" s="31"/>
      <c r="XM308" s="31"/>
      <c r="XN308" s="31"/>
      <c r="XO308" s="31"/>
      <c r="XP308" s="31"/>
      <c r="XQ308" s="31"/>
      <c r="XR308" s="31"/>
      <c r="XS308" s="31"/>
      <c r="XT308" s="31"/>
      <c r="XU308" s="31"/>
      <c r="XV308" s="31"/>
      <c r="XW308" s="31"/>
      <c r="XX308" s="31"/>
      <c r="XY308" s="31"/>
      <c r="XZ308" s="31"/>
      <c r="YA308" s="31"/>
      <c r="YB308" s="31"/>
      <c r="YC308" s="31"/>
      <c r="YD308" s="31"/>
      <c r="YE308" s="31"/>
      <c r="YF308" s="31"/>
      <c r="YG308" s="31"/>
      <c r="YH308" s="31"/>
      <c r="YI308" s="31"/>
      <c r="YJ308" s="31"/>
      <c r="YK308" s="31"/>
      <c r="YL308" s="31"/>
      <c r="YM308" s="31"/>
      <c r="YN308" s="31"/>
      <c r="YO308" s="31"/>
      <c r="YP308" s="31"/>
      <c r="YQ308" s="31"/>
      <c r="YR308" s="31"/>
      <c r="YS308" s="31"/>
      <c r="YT308" s="31"/>
      <c r="YU308" s="31"/>
      <c r="YV308" s="31"/>
      <c r="YW308" s="31"/>
      <c r="YX308" s="31"/>
      <c r="YY308" s="31"/>
      <c r="YZ308" s="31"/>
      <c r="ZA308" s="31"/>
      <c r="ZB308" s="31"/>
      <c r="ZC308" s="31"/>
      <c r="ZD308" s="31"/>
      <c r="ZE308" s="31"/>
      <c r="ZF308" s="31"/>
      <c r="ZG308" s="31"/>
      <c r="ZH308" s="31"/>
      <c r="ZI308" s="31"/>
      <c r="ZJ308" s="31"/>
      <c r="ZK308" s="31"/>
      <c r="ZL308" s="31"/>
      <c r="ZM308" s="31"/>
      <c r="ZN308" s="31"/>
      <c r="ZO308" s="31"/>
      <c r="ZP308" s="31"/>
      <c r="ZQ308" s="31"/>
      <c r="ZR308" s="31"/>
      <c r="ZS308" s="31"/>
      <c r="ZT308" s="31"/>
      <c r="ZU308" s="31"/>
      <c r="ZV308" s="31"/>
      <c r="ZW308" s="31"/>
      <c r="ZX308" s="31"/>
      <c r="ZY308" s="31"/>
      <c r="ZZ308" s="31"/>
      <c r="AAA308" s="31"/>
      <c r="AAB308" s="31"/>
      <c r="AAC308" s="31"/>
      <c r="AAD308" s="31"/>
      <c r="AAE308" s="31"/>
      <c r="AAF308" s="31"/>
      <c r="AAG308" s="31"/>
      <c r="AAH308" s="31"/>
      <c r="AAI308" s="31"/>
      <c r="AAJ308" s="31"/>
      <c r="AAK308" s="31"/>
      <c r="AAL308" s="31"/>
      <c r="AAM308" s="31"/>
      <c r="AAN308" s="31"/>
      <c r="AAO308" s="31"/>
      <c r="AAP308" s="31"/>
      <c r="AAQ308" s="31"/>
      <c r="AAR308" s="31"/>
      <c r="AAS308" s="31"/>
      <c r="AAT308" s="31"/>
      <c r="AAU308" s="31"/>
      <c r="AAV308" s="31"/>
      <c r="AAW308" s="31"/>
      <c r="AAX308" s="31"/>
      <c r="AAY308" s="31"/>
      <c r="AAZ308" s="31"/>
      <c r="ABA308" s="31"/>
      <c r="ABB308" s="31"/>
      <c r="ABC308" s="31"/>
      <c r="ABD308" s="31"/>
      <c r="ABE308" s="31"/>
      <c r="ABF308" s="31"/>
      <c r="ABG308" s="31"/>
      <c r="ABH308" s="31"/>
      <c r="ABI308" s="31"/>
      <c r="ABJ308" s="31"/>
      <c r="ABK308" s="31"/>
      <c r="ABL308" s="31"/>
      <c r="ABM308" s="31"/>
      <c r="ABN308" s="31"/>
      <c r="ABO308" s="31"/>
      <c r="ABP308" s="31"/>
      <c r="ABQ308" s="31"/>
      <c r="ABR308" s="31"/>
      <c r="ABS308" s="31"/>
      <c r="ABT308" s="31"/>
      <c r="ABU308" s="31"/>
      <c r="ABV308" s="31"/>
      <c r="ABW308" s="31"/>
      <c r="ABX308" s="31"/>
      <c r="ABY308" s="31"/>
      <c r="ABZ308" s="31"/>
      <c r="ACA308" s="31"/>
      <c r="ACB308" s="31"/>
      <c r="ACC308" s="31"/>
      <c r="ACD308" s="31"/>
      <c r="ACE308" s="31"/>
      <c r="ACF308" s="31"/>
      <c r="ACG308" s="31"/>
      <c r="ACH308" s="31"/>
      <c r="ACI308" s="31"/>
      <c r="ACJ308" s="31"/>
      <c r="ACK308" s="31"/>
      <c r="ACL308" s="31"/>
      <c r="ACM308" s="31"/>
      <c r="ACN308" s="31"/>
      <c r="ACO308" s="31"/>
      <c r="ACP308" s="31"/>
      <c r="ACQ308" s="31"/>
      <c r="ACR308" s="31"/>
      <c r="ACS308" s="31"/>
      <c r="ACT308" s="31"/>
      <c r="ACU308" s="31"/>
      <c r="ACV308" s="31"/>
      <c r="ACW308" s="31"/>
      <c r="ACX308" s="31"/>
      <c r="ACY308" s="31"/>
      <c r="ACZ308" s="31"/>
      <c r="ADA308" s="31"/>
      <c r="ADB308" s="31"/>
      <c r="ADC308" s="31"/>
      <c r="ADD308" s="31"/>
      <c r="ADE308" s="31"/>
      <c r="ADF308" s="31"/>
      <c r="ADG308" s="31"/>
      <c r="ADH308" s="31"/>
      <c r="ADI308" s="31"/>
      <c r="ADJ308" s="31"/>
      <c r="ADK308" s="31"/>
      <c r="ADL308" s="31"/>
      <c r="ADM308" s="31"/>
      <c r="ADN308" s="31"/>
      <c r="ADO308" s="31"/>
      <c r="ADP308" s="31"/>
      <c r="ADQ308" s="31"/>
      <c r="ADR308" s="31"/>
      <c r="ADS308" s="31"/>
      <c r="ADT308" s="31"/>
      <c r="ADU308" s="31"/>
      <c r="ADV308" s="31"/>
      <c r="ADW308" s="31"/>
      <c r="ADX308" s="31"/>
      <c r="ADY308" s="31"/>
      <c r="ADZ308" s="31"/>
      <c r="AEA308" s="31"/>
      <c r="AEB308" s="31"/>
      <c r="AEC308" s="31"/>
      <c r="AED308" s="31"/>
      <c r="AEE308" s="31"/>
      <c r="AEF308" s="31"/>
      <c r="AEG308" s="31"/>
      <c r="AEH308" s="31"/>
      <c r="AEI308" s="31"/>
      <c r="AEJ308" s="31"/>
      <c r="AEK308" s="31"/>
      <c r="AEL308" s="31"/>
      <c r="AEM308" s="31"/>
      <c r="AEN308" s="31"/>
      <c r="AEO308" s="31"/>
      <c r="AEP308" s="31"/>
      <c r="AEQ308" s="31"/>
      <c r="AER308" s="31"/>
      <c r="AES308" s="31"/>
      <c r="AET308" s="31"/>
      <c r="AEU308" s="31"/>
      <c r="AEV308" s="31"/>
      <c r="AEW308" s="31"/>
      <c r="AEX308" s="31"/>
      <c r="AEY308" s="31"/>
      <c r="AEZ308" s="31"/>
      <c r="AFA308" s="31"/>
      <c r="AFB308" s="31"/>
      <c r="AFC308" s="31"/>
      <c r="AFD308" s="31"/>
      <c r="AFE308" s="31"/>
      <c r="AFF308" s="31"/>
      <c r="AFG308" s="31"/>
      <c r="AFH308" s="31"/>
      <c r="AFI308" s="31"/>
      <c r="AFJ308" s="31"/>
      <c r="AFK308" s="31"/>
      <c r="AFL308" s="31"/>
      <c r="AFM308" s="31"/>
      <c r="AFN308" s="31"/>
      <c r="AFO308" s="31"/>
      <c r="AFP308" s="31"/>
      <c r="AFQ308" s="31"/>
      <c r="AFR308" s="31"/>
      <c r="AFS308" s="31"/>
      <c r="AFT308" s="31"/>
      <c r="AFU308" s="31"/>
      <c r="AFV308" s="31"/>
      <c r="AFW308" s="31"/>
      <c r="AFX308" s="31"/>
      <c r="AFY308" s="31"/>
      <c r="AFZ308" s="31"/>
      <c r="AGA308" s="31"/>
      <c r="AGB308" s="31"/>
      <c r="AGC308" s="31"/>
      <c r="AGD308" s="31"/>
      <c r="AGE308" s="31"/>
      <c r="AGF308" s="31"/>
      <c r="AGG308" s="31"/>
      <c r="AGH308" s="31"/>
      <c r="AGI308" s="31"/>
      <c r="AGJ308" s="31"/>
      <c r="AGK308" s="31"/>
      <c r="AGL308" s="31"/>
      <c r="AGM308" s="31"/>
      <c r="AGN308" s="31"/>
      <c r="AGO308" s="31"/>
      <c r="AGP308" s="31"/>
      <c r="AGQ308" s="31"/>
      <c r="AGR308" s="31"/>
      <c r="AGS308" s="31"/>
      <c r="AGT308" s="31"/>
      <c r="AGU308" s="31"/>
      <c r="AGV308" s="31"/>
      <c r="AGW308" s="31"/>
      <c r="AGX308" s="31"/>
      <c r="AGY308" s="31"/>
      <c r="AGZ308" s="31"/>
      <c r="AHA308" s="31"/>
      <c r="AHB308" s="31"/>
      <c r="AHC308" s="31"/>
      <c r="AHD308" s="31"/>
      <c r="AHE308" s="31"/>
      <c r="AHF308" s="31"/>
      <c r="AHG308" s="31"/>
      <c r="AHH308" s="31"/>
      <c r="AHI308" s="31"/>
      <c r="AHJ308" s="31"/>
      <c r="AHK308" s="31"/>
      <c r="AHL308" s="31"/>
      <c r="AHM308" s="31"/>
      <c r="AHN308" s="31"/>
      <c r="AHO308" s="31"/>
      <c r="AHP308" s="31"/>
      <c r="AHQ308" s="31"/>
      <c r="AHR308" s="31"/>
      <c r="AHS308" s="31"/>
      <c r="AHT308" s="31"/>
      <c r="AHU308" s="31"/>
      <c r="AHV308" s="31"/>
      <c r="AHW308" s="31"/>
      <c r="AHX308" s="31"/>
      <c r="AHY308" s="31"/>
      <c r="AHZ308" s="31"/>
      <c r="AIA308" s="31"/>
      <c r="AIB308" s="31"/>
      <c r="AIC308" s="31"/>
      <c r="AID308" s="31"/>
      <c r="AIE308" s="31"/>
      <c r="AIF308" s="31"/>
      <c r="AIG308" s="31"/>
      <c r="AIH308" s="31"/>
      <c r="AII308" s="31"/>
      <c r="AIJ308" s="31"/>
      <c r="AIK308" s="31"/>
      <c r="AIL308" s="31"/>
      <c r="AIM308" s="31"/>
      <c r="AIN308" s="31"/>
      <c r="AIO308" s="31"/>
      <c r="AIP308" s="31"/>
      <c r="AIQ308" s="31"/>
      <c r="AIR308" s="31"/>
      <c r="AIS308" s="31"/>
      <c r="AIT308" s="31"/>
      <c r="AIU308" s="31"/>
      <c r="AIV308" s="31"/>
      <c r="AIW308" s="31"/>
      <c r="AIX308" s="31"/>
      <c r="AIY308" s="31"/>
      <c r="AIZ308" s="31"/>
      <c r="AJA308" s="31"/>
      <c r="AJB308" s="31"/>
      <c r="AJC308" s="31"/>
      <c r="AJD308" s="31"/>
      <c r="AJE308" s="31"/>
      <c r="AJF308" s="31"/>
      <c r="AJG308" s="31"/>
      <c r="AJH308" s="31"/>
      <c r="AJI308" s="31"/>
      <c r="AJJ308" s="31"/>
      <c r="AJK308" s="31"/>
      <c r="AJL308" s="31"/>
      <c r="AJM308" s="31"/>
      <c r="AJN308" s="31"/>
      <c r="AJO308" s="31"/>
      <c r="AJP308" s="31"/>
      <c r="AJQ308" s="31"/>
      <c r="AJR308" s="31"/>
      <c r="AJS308" s="31"/>
      <c r="AJT308" s="31"/>
      <c r="AJU308" s="31"/>
      <c r="AJV308" s="31"/>
      <c r="AJW308" s="31"/>
      <c r="AJX308" s="31"/>
      <c r="AJY308" s="31"/>
      <c r="AJZ308" s="31"/>
      <c r="AKA308" s="31"/>
      <c r="AKB308" s="31"/>
      <c r="AKC308" s="31"/>
      <c r="AKD308" s="31"/>
      <c r="AKE308" s="31"/>
      <c r="AKF308" s="31"/>
      <c r="AKG308" s="31"/>
      <c r="AKH308" s="31"/>
      <c r="AKI308" s="31"/>
      <c r="AKJ308" s="31"/>
      <c r="AKK308" s="31"/>
      <c r="AKL308" s="31"/>
      <c r="AKM308" s="31"/>
      <c r="AKN308" s="31"/>
      <c r="AKO308" s="31"/>
      <c r="AKP308" s="31"/>
      <c r="AKQ308" s="31"/>
      <c r="AKR308" s="31"/>
      <c r="AKS308" s="31"/>
      <c r="AKT308" s="31"/>
      <c r="AKU308" s="31"/>
      <c r="AKV308" s="31"/>
      <c r="AKW308" s="31"/>
      <c r="AKX308" s="31"/>
      <c r="AKY308" s="31"/>
      <c r="AKZ308" s="31"/>
      <c r="ALA308" s="31"/>
      <c r="ALB308" s="31"/>
      <c r="ALC308" s="31"/>
      <c r="ALD308" s="31"/>
      <c r="ALE308" s="31"/>
      <c r="ALF308" s="31"/>
      <c r="ALG308" s="31"/>
      <c r="ALH308" s="31"/>
      <c r="ALI308" s="31"/>
      <c r="ALJ308" s="31"/>
      <c r="ALK308" s="31"/>
      <c r="ALL308" s="31"/>
      <c r="ALM308" s="31"/>
      <c r="ALN308" s="31"/>
      <c r="ALO308" s="31"/>
      <c r="ALP308" s="31"/>
      <c r="ALQ308" s="31"/>
      <c r="ALR308" s="31"/>
      <c r="ALS308" s="31"/>
      <c r="ALT308" s="31"/>
      <c r="ALU308" s="31"/>
      <c r="ALV308" s="31"/>
      <c r="ALW308" s="31"/>
      <c r="ALX308" s="31"/>
      <c r="ALY308" s="31"/>
      <c r="ALZ308" s="31"/>
      <c r="AMA308" s="31"/>
      <c r="AMB308" s="31"/>
      <c r="AMC308" s="31"/>
      <c r="AMD308" s="31"/>
      <c r="AME308" s="31"/>
      <c r="AMF308" s="31"/>
      <c r="AMG308" s="31"/>
    </row>
    <row r="309" spans="1:1021" x14ac:dyDescent="0.25">
      <c r="A309" s="17">
        <v>305</v>
      </c>
      <c r="B309" s="18" t="s">
        <v>488</v>
      </c>
      <c r="C309" s="19" t="s">
        <v>69</v>
      </c>
      <c r="D309" s="20">
        <v>9</v>
      </c>
      <c r="E309" s="21"/>
      <c r="F309" s="22"/>
      <c r="G309" s="142"/>
      <c r="H309" s="23"/>
      <c r="I309" s="24"/>
      <c r="J309" s="23"/>
      <c r="AMC309" s="3"/>
      <c r="AMD309" s="3"/>
      <c r="AME309" s="3"/>
      <c r="AMF309" s="3"/>
      <c r="AMG309" s="3"/>
    </row>
    <row r="310" spans="1:1021" x14ac:dyDescent="0.25">
      <c r="A310" s="17">
        <v>306</v>
      </c>
      <c r="B310" s="18" t="s">
        <v>489</v>
      </c>
      <c r="C310" s="19" t="s">
        <v>490</v>
      </c>
      <c r="D310" s="20">
        <v>135</v>
      </c>
      <c r="E310" s="21"/>
      <c r="F310" s="22"/>
      <c r="G310" s="142"/>
      <c r="H310" s="23"/>
      <c r="I310" s="24"/>
      <c r="J310" s="23"/>
    </row>
    <row r="311" spans="1:1021" x14ac:dyDescent="0.25">
      <c r="A311" s="17">
        <v>307</v>
      </c>
      <c r="B311" s="18" t="s">
        <v>491</v>
      </c>
      <c r="C311" s="19" t="s">
        <v>492</v>
      </c>
      <c r="D311" s="20">
        <v>50</v>
      </c>
      <c r="E311" s="21"/>
      <c r="F311" s="22"/>
      <c r="G311" s="142"/>
      <c r="H311" s="23"/>
      <c r="I311" s="24"/>
      <c r="J311" s="23"/>
      <c r="K311" s="31"/>
    </row>
    <row r="312" spans="1:1021" x14ac:dyDescent="0.25">
      <c r="A312" s="17">
        <v>308</v>
      </c>
      <c r="B312" s="18" t="s">
        <v>493</v>
      </c>
      <c r="C312" s="19" t="s">
        <v>490</v>
      </c>
      <c r="D312" s="20">
        <v>100</v>
      </c>
      <c r="E312" s="21"/>
      <c r="F312" s="22"/>
      <c r="G312" s="142"/>
      <c r="H312" s="23"/>
      <c r="I312" s="24"/>
      <c r="J312" s="23"/>
      <c r="K312" s="31"/>
    </row>
    <row r="313" spans="1:1021" x14ac:dyDescent="0.25">
      <c r="A313" s="17">
        <v>309</v>
      </c>
      <c r="B313" s="18" t="s">
        <v>494</v>
      </c>
      <c r="C313" s="19" t="s">
        <v>495</v>
      </c>
      <c r="D313" s="20">
        <v>18</v>
      </c>
      <c r="E313" s="21"/>
      <c r="F313" s="22"/>
      <c r="G313" s="142"/>
      <c r="H313" s="23"/>
      <c r="I313" s="24"/>
      <c r="J313" s="23"/>
      <c r="K313" s="31"/>
      <c r="AMC313" s="3"/>
      <c r="AMD313" s="3"/>
      <c r="AME313" s="3"/>
      <c r="AMF313" s="3"/>
      <c r="AMG313" s="3"/>
    </row>
    <row r="314" spans="1:1021" x14ac:dyDescent="0.25">
      <c r="A314" s="17">
        <v>310</v>
      </c>
      <c r="B314" s="18" t="s">
        <v>496</v>
      </c>
      <c r="C314" s="19" t="s">
        <v>497</v>
      </c>
      <c r="D314" s="20">
        <v>3</v>
      </c>
      <c r="E314" s="21"/>
      <c r="F314" s="22"/>
      <c r="G314" s="142"/>
      <c r="H314" s="23"/>
      <c r="I314" s="24"/>
      <c r="J314" s="23"/>
      <c r="AMC314" s="3"/>
      <c r="AMD314" s="3"/>
      <c r="AME314" s="3"/>
      <c r="AMF314" s="3"/>
      <c r="AMG314" s="3"/>
    </row>
    <row r="315" spans="1:1021" x14ac:dyDescent="0.25">
      <c r="A315" s="17">
        <v>311</v>
      </c>
      <c r="B315" s="19" t="s">
        <v>498</v>
      </c>
      <c r="C315" s="19" t="s">
        <v>499</v>
      </c>
      <c r="D315" s="20">
        <v>9</v>
      </c>
      <c r="E315" s="21"/>
      <c r="F315" s="22"/>
      <c r="G315" s="142"/>
      <c r="H315" s="23"/>
      <c r="I315" s="24"/>
      <c r="J315" s="23"/>
      <c r="AMC315" s="3"/>
      <c r="AMD315" s="3"/>
      <c r="AME315" s="3"/>
      <c r="AMF315" s="3"/>
      <c r="AMG315" s="3"/>
    </row>
    <row r="316" spans="1:1021" x14ac:dyDescent="0.25">
      <c r="A316" s="17">
        <v>312</v>
      </c>
      <c r="B316" s="32" t="s">
        <v>500</v>
      </c>
      <c r="C316" s="33" t="s">
        <v>324</v>
      </c>
      <c r="D316" s="62">
        <v>34</v>
      </c>
      <c r="E316" s="21"/>
      <c r="F316" s="22"/>
      <c r="G316" s="142"/>
      <c r="H316" s="23"/>
      <c r="I316" s="24"/>
      <c r="J316" s="23"/>
    </row>
    <row r="317" spans="1:1021" x14ac:dyDescent="0.25">
      <c r="A317" s="17">
        <v>313</v>
      </c>
      <c r="B317" s="32" t="s">
        <v>501</v>
      </c>
      <c r="C317" s="33" t="s">
        <v>502</v>
      </c>
      <c r="D317" s="62">
        <v>32</v>
      </c>
      <c r="E317" s="21"/>
      <c r="F317" s="22"/>
      <c r="G317" s="142"/>
      <c r="H317" s="23"/>
      <c r="I317" s="24"/>
      <c r="J317" s="23"/>
      <c r="AMC317" s="3"/>
      <c r="AMD317" s="3"/>
      <c r="AME317" s="3"/>
      <c r="AMF317" s="3"/>
      <c r="AMG317" s="3"/>
    </row>
    <row r="318" spans="1:1021" x14ac:dyDescent="0.25">
      <c r="A318" s="17">
        <v>314</v>
      </c>
      <c r="B318" s="32" t="s">
        <v>503</v>
      </c>
      <c r="C318" s="33" t="s">
        <v>504</v>
      </c>
      <c r="D318" s="20">
        <v>36</v>
      </c>
      <c r="E318" s="21"/>
      <c r="F318" s="22"/>
      <c r="G318" s="142"/>
      <c r="H318" s="23"/>
      <c r="I318" s="24"/>
      <c r="J318" s="23"/>
      <c r="AMC318" s="3"/>
      <c r="AMD318" s="3"/>
      <c r="AME318" s="3"/>
      <c r="AMF318" s="3"/>
      <c r="AMG318" s="3"/>
    </row>
    <row r="319" spans="1:1021" x14ac:dyDescent="0.25">
      <c r="A319" s="17">
        <v>315</v>
      </c>
      <c r="B319" s="32" t="s">
        <v>505</v>
      </c>
      <c r="C319" s="33" t="s">
        <v>504</v>
      </c>
      <c r="D319" s="20">
        <v>100</v>
      </c>
      <c r="E319" s="21"/>
      <c r="F319" s="22"/>
      <c r="G319" s="142"/>
      <c r="H319" s="23"/>
      <c r="I319" s="24"/>
      <c r="J319" s="23"/>
    </row>
    <row r="320" spans="1:1021" x14ac:dyDescent="0.25">
      <c r="A320" s="17">
        <v>316</v>
      </c>
      <c r="B320" s="18" t="s">
        <v>506</v>
      </c>
      <c r="C320" s="19" t="s">
        <v>507</v>
      </c>
      <c r="D320" s="20">
        <v>5</v>
      </c>
      <c r="E320" s="21"/>
      <c r="F320" s="22"/>
      <c r="G320" s="142"/>
      <c r="H320" s="23"/>
      <c r="I320" s="24"/>
      <c r="J320" s="23"/>
    </row>
    <row r="321" spans="1:1021" x14ac:dyDescent="0.25">
      <c r="A321" s="17">
        <v>317</v>
      </c>
      <c r="B321" s="18" t="s">
        <v>508</v>
      </c>
      <c r="C321" s="19" t="s">
        <v>507</v>
      </c>
      <c r="D321" s="20">
        <v>5</v>
      </c>
      <c r="E321" s="21"/>
      <c r="F321" s="22"/>
      <c r="G321" s="142"/>
      <c r="H321" s="23"/>
      <c r="I321" s="24"/>
      <c r="J321" s="23"/>
    </row>
    <row r="322" spans="1:1021" x14ac:dyDescent="0.25">
      <c r="A322" s="17">
        <v>318</v>
      </c>
      <c r="B322" s="18" t="s">
        <v>509</v>
      </c>
      <c r="C322" s="19" t="s">
        <v>510</v>
      </c>
      <c r="D322" s="20">
        <v>700</v>
      </c>
      <c r="E322" s="21"/>
      <c r="F322" s="22"/>
      <c r="G322" s="142"/>
      <c r="H322" s="23"/>
      <c r="I322" s="24"/>
      <c r="J322" s="23"/>
      <c r="AMC322" s="3"/>
      <c r="AMD322" s="3"/>
      <c r="AME322" s="3"/>
      <c r="AMF322" s="3"/>
      <c r="AMG322" s="3"/>
    </row>
    <row r="323" spans="1:1021" x14ac:dyDescent="0.25">
      <c r="A323" s="17">
        <v>319</v>
      </c>
      <c r="B323" s="18" t="s">
        <v>509</v>
      </c>
      <c r="C323" s="19" t="s">
        <v>511</v>
      </c>
      <c r="D323" s="20">
        <v>360</v>
      </c>
      <c r="E323" s="21"/>
      <c r="F323" s="22"/>
      <c r="G323" s="142"/>
      <c r="H323" s="23"/>
      <c r="I323" s="24"/>
      <c r="J323" s="23"/>
    </row>
    <row r="324" spans="1:1021" x14ac:dyDescent="0.25">
      <c r="A324" s="17">
        <v>320</v>
      </c>
      <c r="B324" s="18" t="s">
        <v>512</v>
      </c>
      <c r="C324" s="19" t="s">
        <v>513</v>
      </c>
      <c r="D324" s="20">
        <v>45</v>
      </c>
      <c r="E324" s="21"/>
      <c r="F324" s="22"/>
      <c r="G324" s="142"/>
      <c r="H324" s="23"/>
      <c r="I324" s="24"/>
      <c r="J324" s="23"/>
    </row>
    <row r="325" spans="1:1021" ht="33" customHeight="1" x14ac:dyDescent="0.25">
      <c r="A325" s="17">
        <v>321</v>
      </c>
      <c r="B325" s="49" t="s">
        <v>514</v>
      </c>
      <c r="C325" s="49" t="s">
        <v>515</v>
      </c>
      <c r="D325" s="20">
        <v>3</v>
      </c>
      <c r="E325" s="21"/>
      <c r="F325" s="22"/>
      <c r="G325" s="142"/>
      <c r="H325" s="23"/>
      <c r="I325" s="24"/>
      <c r="J325" s="23"/>
      <c r="AMC325" s="3"/>
      <c r="AMD325" s="3"/>
      <c r="AME325" s="3"/>
      <c r="AMF325" s="3"/>
      <c r="AMG325" s="3"/>
    </row>
    <row r="326" spans="1:1021" ht="24.75" customHeight="1" x14ac:dyDescent="0.25">
      <c r="A326" s="17">
        <v>322</v>
      </c>
      <c r="B326" s="18" t="s">
        <v>516</v>
      </c>
      <c r="C326" s="19" t="s">
        <v>103</v>
      </c>
      <c r="D326" s="20">
        <v>27</v>
      </c>
      <c r="E326" s="21"/>
      <c r="F326" s="22"/>
      <c r="G326" s="142"/>
      <c r="H326" s="23"/>
      <c r="I326" s="24"/>
      <c r="J326" s="23"/>
      <c r="AMC326" s="3"/>
      <c r="AMD326" s="3"/>
      <c r="AME326" s="3"/>
      <c r="AMF326" s="3"/>
      <c r="AMG326" s="3"/>
    </row>
    <row r="327" spans="1:1021" ht="26.25" customHeight="1" x14ac:dyDescent="0.25">
      <c r="A327" s="17">
        <v>323</v>
      </c>
      <c r="B327" s="18" t="s">
        <v>517</v>
      </c>
      <c r="C327" s="19" t="s">
        <v>518</v>
      </c>
      <c r="D327" s="20">
        <v>5</v>
      </c>
      <c r="E327" s="21"/>
      <c r="F327" s="22"/>
      <c r="G327" s="142"/>
      <c r="H327" s="23"/>
      <c r="I327" s="24"/>
      <c r="J327" s="23"/>
      <c r="AMC327" s="3"/>
      <c r="AMD327" s="3"/>
      <c r="AME327" s="3"/>
      <c r="AMF327" s="3"/>
      <c r="AMG327" s="3"/>
    </row>
    <row r="328" spans="1:1021" x14ac:dyDescent="0.25">
      <c r="A328" s="17">
        <v>324</v>
      </c>
      <c r="B328" s="18" t="s">
        <v>519</v>
      </c>
      <c r="C328" s="19" t="s">
        <v>53</v>
      </c>
      <c r="D328" s="20">
        <v>50</v>
      </c>
      <c r="E328" s="21"/>
      <c r="F328" s="22"/>
      <c r="G328" s="142"/>
      <c r="H328" s="23"/>
      <c r="I328" s="24"/>
      <c r="J328" s="23"/>
      <c r="AMC328" s="3"/>
      <c r="AMD328" s="3"/>
      <c r="AME328" s="3"/>
      <c r="AMF328" s="3"/>
      <c r="AMG328" s="3"/>
    </row>
    <row r="329" spans="1:1021" x14ac:dyDescent="0.25">
      <c r="A329" s="17">
        <v>325</v>
      </c>
      <c r="B329" s="18" t="s">
        <v>520</v>
      </c>
      <c r="C329" s="19" t="s">
        <v>521</v>
      </c>
      <c r="D329" s="20">
        <v>10</v>
      </c>
      <c r="E329" s="21"/>
      <c r="F329" s="22"/>
      <c r="G329" s="142"/>
      <c r="H329" s="50"/>
      <c r="I329" s="24"/>
      <c r="J329" s="23"/>
      <c r="AMC329" s="3"/>
      <c r="AMD329" s="3"/>
      <c r="AME329" s="3"/>
      <c r="AMF329" s="3"/>
      <c r="AMG329" s="3"/>
    </row>
    <row r="330" spans="1:1021" x14ac:dyDescent="0.25">
      <c r="A330" s="17">
        <v>326</v>
      </c>
      <c r="B330" s="18" t="s">
        <v>522</v>
      </c>
      <c r="C330" s="19" t="s">
        <v>507</v>
      </c>
      <c r="D330" s="20">
        <v>9</v>
      </c>
      <c r="E330" s="21"/>
      <c r="F330" s="22"/>
      <c r="G330" s="142"/>
      <c r="H330" s="23"/>
      <c r="I330" s="24"/>
      <c r="J330" s="23"/>
    </row>
    <row r="331" spans="1:1021" ht="20.25" customHeight="1" x14ac:dyDescent="0.25">
      <c r="A331" s="17">
        <v>327</v>
      </c>
      <c r="B331" s="18" t="s">
        <v>523</v>
      </c>
      <c r="C331" s="19" t="s">
        <v>524</v>
      </c>
      <c r="D331" s="62">
        <v>10</v>
      </c>
      <c r="E331" s="21"/>
      <c r="F331" s="22"/>
      <c r="G331" s="142"/>
      <c r="H331" s="23"/>
      <c r="I331" s="24"/>
      <c r="J331" s="23"/>
    </row>
    <row r="332" spans="1:1021" ht="31.5" customHeight="1" x14ac:dyDescent="0.25">
      <c r="A332" s="17">
        <v>328</v>
      </c>
      <c r="B332" s="19" t="s">
        <v>525</v>
      </c>
      <c r="C332" s="19" t="s">
        <v>526</v>
      </c>
      <c r="D332" s="20">
        <v>76</v>
      </c>
      <c r="E332" s="21"/>
      <c r="F332" s="22"/>
      <c r="G332" s="142"/>
      <c r="H332" s="23"/>
      <c r="I332" s="24"/>
      <c r="J332" s="23"/>
      <c r="AMC332" s="3"/>
      <c r="AMD332" s="3"/>
      <c r="AME332" s="3"/>
      <c r="AMF332" s="3"/>
      <c r="AMG332" s="3"/>
    </row>
    <row r="333" spans="1:1021" ht="30.75" customHeight="1" x14ac:dyDescent="0.25">
      <c r="A333" s="17">
        <v>329</v>
      </c>
      <c r="B333" s="99" t="s">
        <v>678</v>
      </c>
      <c r="C333" s="71" t="s">
        <v>527</v>
      </c>
      <c r="D333" s="72">
        <v>3</v>
      </c>
      <c r="E333" s="48"/>
      <c r="F333" s="22"/>
      <c r="G333" s="142"/>
      <c r="H333" s="73"/>
      <c r="I333" s="24"/>
      <c r="J333" s="74"/>
      <c r="K333" s="23"/>
      <c r="AMC333" s="3"/>
      <c r="AMD333" s="3"/>
      <c r="AME333" s="3"/>
      <c r="AMF333" s="3"/>
      <c r="AMG333" s="3"/>
    </row>
    <row r="334" spans="1:1021" ht="21" customHeight="1" x14ac:dyDescent="0.25">
      <c r="A334" s="17">
        <v>330</v>
      </c>
      <c r="B334" s="18" t="s">
        <v>528</v>
      </c>
      <c r="C334" s="19" t="s">
        <v>29</v>
      </c>
      <c r="D334" s="20">
        <v>3</v>
      </c>
      <c r="E334" s="21"/>
      <c r="F334" s="22"/>
      <c r="G334" s="142"/>
      <c r="H334" s="23"/>
      <c r="I334" s="24"/>
      <c r="J334" s="23"/>
      <c r="AMC334" s="3"/>
      <c r="AMD334" s="3"/>
      <c r="AME334" s="3"/>
      <c r="AMF334" s="3"/>
      <c r="AMG334" s="3"/>
    </row>
    <row r="335" spans="1:1021" ht="25.5" customHeight="1" x14ac:dyDescent="0.25">
      <c r="A335" s="17">
        <v>331</v>
      </c>
      <c r="B335" s="18" t="s">
        <v>529</v>
      </c>
      <c r="C335" s="19" t="s">
        <v>530</v>
      </c>
      <c r="D335" s="20">
        <v>25</v>
      </c>
      <c r="E335" s="21"/>
      <c r="F335" s="22"/>
      <c r="G335" s="142"/>
      <c r="H335" s="23"/>
      <c r="I335" s="24"/>
      <c r="J335" s="23"/>
      <c r="AMC335" s="3"/>
      <c r="AMD335" s="3"/>
      <c r="AME335" s="3"/>
      <c r="AMF335" s="3"/>
      <c r="AMG335" s="3"/>
    </row>
    <row r="336" spans="1:1021" ht="25.5" customHeight="1" x14ac:dyDescent="0.25">
      <c r="A336" s="17">
        <v>332</v>
      </c>
      <c r="B336" s="18" t="s">
        <v>531</v>
      </c>
      <c r="C336" s="19" t="s">
        <v>532</v>
      </c>
      <c r="D336" s="20">
        <v>40</v>
      </c>
      <c r="E336" s="21"/>
      <c r="F336" s="22"/>
      <c r="G336" s="142"/>
      <c r="H336" s="23"/>
      <c r="I336" s="24"/>
      <c r="J336" s="23"/>
      <c r="AMC336" s="3"/>
      <c r="AMD336" s="3"/>
      <c r="AME336" s="3"/>
      <c r="AMF336" s="3"/>
      <c r="AMG336" s="3"/>
    </row>
    <row r="337" spans="1:1021" ht="25.5" customHeight="1" x14ac:dyDescent="0.25">
      <c r="A337" s="17">
        <v>333</v>
      </c>
      <c r="B337" s="18" t="s">
        <v>533</v>
      </c>
      <c r="C337" s="19" t="s">
        <v>534</v>
      </c>
      <c r="D337" s="20">
        <v>5</v>
      </c>
      <c r="E337" s="21"/>
      <c r="F337" s="22"/>
      <c r="G337" s="142"/>
      <c r="H337" s="23"/>
      <c r="I337" s="24"/>
      <c r="J337" s="23"/>
      <c r="AMC337" s="3"/>
      <c r="AMD337" s="3"/>
      <c r="AME337" s="3"/>
      <c r="AMF337" s="3"/>
      <c r="AMG337" s="3"/>
    </row>
    <row r="338" spans="1:1021" ht="25.5" customHeight="1" x14ac:dyDescent="0.25">
      <c r="A338" s="17">
        <v>334</v>
      </c>
      <c r="B338" s="18" t="s">
        <v>535</v>
      </c>
      <c r="C338" s="19" t="s">
        <v>536</v>
      </c>
      <c r="D338" s="20">
        <v>5</v>
      </c>
      <c r="E338" s="21"/>
      <c r="F338" s="22"/>
      <c r="G338" s="142"/>
      <c r="H338" s="23"/>
      <c r="I338" s="24"/>
      <c r="J338" s="23"/>
      <c r="AMC338" s="3"/>
      <c r="AMD338" s="3"/>
      <c r="AME338" s="3"/>
      <c r="AMF338" s="3"/>
      <c r="AMG338" s="3"/>
    </row>
    <row r="339" spans="1:1021" ht="30.75" customHeight="1" x14ac:dyDescent="0.25">
      <c r="A339" s="17">
        <v>335</v>
      </c>
      <c r="B339" s="19" t="s">
        <v>537</v>
      </c>
      <c r="C339" s="19" t="s">
        <v>538</v>
      </c>
      <c r="D339" s="20">
        <v>20</v>
      </c>
      <c r="E339" s="21"/>
      <c r="F339" s="22"/>
      <c r="G339" s="142"/>
      <c r="H339" s="23"/>
      <c r="I339" s="24"/>
      <c r="J339" s="23"/>
      <c r="AMC339" s="3"/>
      <c r="AMD339" s="3"/>
      <c r="AME339" s="3"/>
      <c r="AMF339" s="3"/>
      <c r="AMG339" s="3"/>
    </row>
    <row r="340" spans="1:1021" ht="23.25" customHeight="1" x14ac:dyDescent="0.25">
      <c r="A340" s="17">
        <v>336</v>
      </c>
      <c r="B340" s="19" t="s">
        <v>539</v>
      </c>
      <c r="C340" s="19" t="s">
        <v>316</v>
      </c>
      <c r="D340" s="20">
        <v>140</v>
      </c>
      <c r="E340" s="21"/>
      <c r="F340" s="22"/>
      <c r="G340" s="142"/>
      <c r="H340" s="23"/>
      <c r="I340" s="24"/>
      <c r="J340" s="23"/>
      <c r="AMC340" s="3"/>
      <c r="AMD340" s="3"/>
      <c r="AME340" s="3"/>
      <c r="AMF340" s="3"/>
      <c r="AMG340" s="3"/>
    </row>
    <row r="341" spans="1:1021" ht="21.75" customHeight="1" x14ac:dyDescent="0.25">
      <c r="A341" s="17">
        <v>337</v>
      </c>
      <c r="B341" s="18" t="s">
        <v>539</v>
      </c>
      <c r="C341" s="19" t="s">
        <v>189</v>
      </c>
      <c r="D341" s="20">
        <v>18</v>
      </c>
      <c r="E341" s="21"/>
      <c r="F341" s="22"/>
      <c r="G341" s="142"/>
      <c r="H341" s="23"/>
      <c r="I341" s="24"/>
      <c r="J341" s="23"/>
      <c r="AMC341" s="3"/>
      <c r="AMD341" s="3"/>
      <c r="AME341" s="3"/>
      <c r="AMF341" s="3"/>
      <c r="AMG341" s="3"/>
    </row>
    <row r="342" spans="1:1021" ht="24.75" customHeight="1" x14ac:dyDescent="0.25">
      <c r="A342" s="17">
        <v>338</v>
      </c>
      <c r="B342" s="135" t="s">
        <v>540</v>
      </c>
      <c r="C342" s="54" t="s">
        <v>541</v>
      </c>
      <c r="D342" s="55">
        <v>160</v>
      </c>
      <c r="E342" s="21"/>
      <c r="F342" s="22"/>
      <c r="G342" s="142"/>
      <c r="H342" s="23"/>
      <c r="I342" s="24"/>
      <c r="J342" s="23"/>
      <c r="AMC342" s="3"/>
      <c r="AMD342" s="3"/>
      <c r="AME342" s="3"/>
      <c r="AMF342" s="3"/>
      <c r="AMG342" s="3"/>
    </row>
    <row r="343" spans="1:1021" ht="32.25" customHeight="1" x14ac:dyDescent="0.25">
      <c r="A343" s="17">
        <v>339</v>
      </c>
      <c r="B343" s="32" t="s">
        <v>542</v>
      </c>
      <c r="C343" s="33" t="s">
        <v>543</v>
      </c>
      <c r="D343" s="20">
        <v>7</v>
      </c>
      <c r="E343" s="21"/>
      <c r="F343" s="22"/>
      <c r="G343" s="142"/>
      <c r="H343" s="23"/>
      <c r="I343" s="24"/>
      <c r="J343" s="23"/>
      <c r="AMC343" s="3"/>
      <c r="AMD343" s="3"/>
      <c r="AME343" s="3"/>
      <c r="AMF343" s="3"/>
      <c r="AMG343" s="3"/>
    </row>
    <row r="344" spans="1:1021" ht="19.5" customHeight="1" x14ac:dyDescent="0.25">
      <c r="A344" s="17">
        <v>340</v>
      </c>
      <c r="B344" s="18" t="s">
        <v>544</v>
      </c>
      <c r="C344" s="19" t="s">
        <v>351</v>
      </c>
      <c r="D344" s="20">
        <v>5</v>
      </c>
      <c r="E344" s="21"/>
      <c r="F344" s="22"/>
      <c r="G344" s="142"/>
      <c r="H344" s="30"/>
      <c r="I344" s="24"/>
      <c r="J344" s="30"/>
      <c r="L344" s="31"/>
      <c r="M344" s="31"/>
      <c r="N344" s="31"/>
      <c r="O344" s="31"/>
      <c r="P344" s="31"/>
      <c r="Q344" s="31"/>
      <c r="R344" s="31"/>
      <c r="S344" s="31"/>
      <c r="T344" s="31"/>
      <c r="U344" s="31"/>
      <c r="V344" s="31"/>
      <c r="W344" s="31"/>
      <c r="X344" s="31"/>
      <c r="Y344" s="31"/>
      <c r="Z344" s="31"/>
      <c r="AA344" s="31"/>
      <c r="AB344" s="31"/>
      <c r="AC344" s="31"/>
      <c r="AD344" s="31"/>
      <c r="AE344" s="31"/>
      <c r="AF344" s="31"/>
      <c r="AG344" s="31"/>
      <c r="AH344" s="31"/>
      <c r="AI344" s="31"/>
      <c r="AJ344" s="31"/>
      <c r="AK344" s="31"/>
      <c r="AL344" s="31"/>
      <c r="AM344" s="31"/>
      <c r="AN344" s="31"/>
      <c r="AO344" s="31"/>
      <c r="AP344" s="31"/>
      <c r="AQ344" s="31"/>
      <c r="AR344" s="31"/>
      <c r="AS344" s="31"/>
      <c r="AT344" s="31"/>
      <c r="AU344" s="31"/>
      <c r="AV344" s="31"/>
      <c r="AW344" s="31"/>
      <c r="AX344" s="31"/>
      <c r="AY344" s="31"/>
      <c r="AZ344" s="31"/>
      <c r="BA344" s="31"/>
      <c r="BB344" s="31"/>
      <c r="BC344" s="31"/>
      <c r="BD344" s="31"/>
      <c r="BE344" s="31"/>
      <c r="BF344" s="31"/>
      <c r="BG344" s="31"/>
      <c r="BH344" s="31"/>
      <c r="BI344" s="31"/>
      <c r="BJ344" s="31"/>
      <c r="BK344" s="31"/>
      <c r="BL344" s="31"/>
      <c r="BM344" s="31"/>
      <c r="BN344" s="31"/>
      <c r="BO344" s="31"/>
      <c r="BP344" s="31"/>
      <c r="BQ344" s="31"/>
      <c r="BR344" s="31"/>
      <c r="BS344" s="31"/>
      <c r="BT344" s="31"/>
      <c r="BU344" s="31"/>
      <c r="BV344" s="31"/>
      <c r="BW344" s="31"/>
      <c r="BX344" s="31"/>
      <c r="BY344" s="31"/>
      <c r="BZ344" s="31"/>
      <c r="CA344" s="31"/>
      <c r="CB344" s="31"/>
      <c r="CC344" s="31"/>
      <c r="CD344" s="31"/>
      <c r="CE344" s="31"/>
      <c r="CF344" s="31"/>
      <c r="CG344" s="31"/>
      <c r="CH344" s="31"/>
      <c r="CI344" s="31"/>
      <c r="CJ344" s="31"/>
      <c r="CK344" s="31"/>
      <c r="CL344" s="31"/>
      <c r="CM344" s="31"/>
      <c r="CN344" s="31"/>
      <c r="CO344" s="31"/>
      <c r="CP344" s="31"/>
      <c r="CQ344" s="31"/>
      <c r="CR344" s="31"/>
      <c r="CS344" s="31"/>
      <c r="CT344" s="31"/>
      <c r="CU344" s="31"/>
      <c r="CV344" s="31"/>
      <c r="CW344" s="31"/>
      <c r="CX344" s="31"/>
      <c r="CY344" s="31"/>
      <c r="CZ344" s="31"/>
      <c r="DA344" s="31"/>
      <c r="DB344" s="31"/>
      <c r="DC344" s="31"/>
      <c r="DD344" s="31"/>
      <c r="DE344" s="31"/>
      <c r="DF344" s="31"/>
      <c r="DG344" s="31"/>
      <c r="DH344" s="31"/>
      <c r="DI344" s="31"/>
      <c r="DJ344" s="31"/>
      <c r="DK344" s="31"/>
      <c r="DL344" s="31"/>
      <c r="DM344" s="31"/>
      <c r="DN344" s="31"/>
      <c r="DO344" s="31"/>
      <c r="DP344" s="31"/>
      <c r="DQ344" s="31"/>
      <c r="DR344" s="31"/>
      <c r="DS344" s="31"/>
      <c r="DT344" s="31"/>
      <c r="DU344" s="31"/>
      <c r="DV344" s="31"/>
      <c r="DW344" s="31"/>
      <c r="DX344" s="31"/>
      <c r="DY344" s="31"/>
      <c r="DZ344" s="31"/>
      <c r="EA344" s="31"/>
      <c r="EB344" s="31"/>
      <c r="EC344" s="31"/>
      <c r="ED344" s="31"/>
      <c r="EE344" s="31"/>
      <c r="EF344" s="31"/>
      <c r="EG344" s="31"/>
      <c r="EH344" s="31"/>
      <c r="EI344" s="31"/>
      <c r="EJ344" s="31"/>
      <c r="EK344" s="31"/>
      <c r="EL344" s="31"/>
      <c r="EM344" s="31"/>
      <c r="EN344" s="31"/>
      <c r="EO344" s="31"/>
      <c r="EP344" s="31"/>
      <c r="EQ344" s="31"/>
      <c r="ER344" s="31"/>
      <c r="ES344" s="31"/>
      <c r="ET344" s="31"/>
      <c r="EU344" s="31"/>
      <c r="EV344" s="31"/>
      <c r="EW344" s="31"/>
      <c r="EX344" s="31"/>
      <c r="EY344" s="31"/>
      <c r="EZ344" s="31"/>
      <c r="FA344" s="31"/>
      <c r="FB344" s="31"/>
      <c r="FC344" s="31"/>
      <c r="FD344" s="31"/>
      <c r="FE344" s="31"/>
      <c r="FF344" s="31"/>
      <c r="FG344" s="31"/>
      <c r="FH344" s="31"/>
      <c r="FI344" s="31"/>
      <c r="FJ344" s="31"/>
      <c r="FK344" s="31"/>
      <c r="FL344" s="31"/>
      <c r="FM344" s="31"/>
      <c r="FN344" s="31"/>
      <c r="FO344" s="31"/>
      <c r="FP344" s="31"/>
      <c r="FQ344" s="31"/>
      <c r="FR344" s="31"/>
      <c r="FS344" s="31"/>
      <c r="FT344" s="31"/>
      <c r="FU344" s="31"/>
      <c r="FV344" s="31"/>
      <c r="FW344" s="31"/>
      <c r="FX344" s="31"/>
      <c r="FY344" s="31"/>
      <c r="FZ344" s="31"/>
      <c r="GA344" s="31"/>
      <c r="GB344" s="31"/>
      <c r="GC344" s="31"/>
      <c r="GD344" s="31"/>
      <c r="GE344" s="31"/>
      <c r="GF344" s="31"/>
      <c r="GG344" s="31"/>
      <c r="GH344" s="31"/>
      <c r="GI344" s="31"/>
      <c r="GJ344" s="31"/>
      <c r="GK344" s="31"/>
      <c r="GL344" s="31"/>
      <c r="GM344" s="31"/>
      <c r="GN344" s="31"/>
      <c r="GO344" s="31"/>
      <c r="GP344" s="31"/>
      <c r="GQ344" s="31"/>
      <c r="GR344" s="31"/>
      <c r="GS344" s="31"/>
      <c r="GT344" s="31"/>
      <c r="GU344" s="31"/>
      <c r="GV344" s="31"/>
      <c r="GW344" s="31"/>
      <c r="GX344" s="31"/>
      <c r="GY344" s="31"/>
      <c r="GZ344" s="31"/>
      <c r="HA344" s="31"/>
      <c r="HB344" s="31"/>
      <c r="HC344" s="31"/>
      <c r="HD344" s="31"/>
      <c r="HE344" s="31"/>
      <c r="HF344" s="31"/>
      <c r="HG344" s="31"/>
      <c r="HH344" s="31"/>
      <c r="HI344" s="31"/>
      <c r="HJ344" s="31"/>
      <c r="HK344" s="31"/>
      <c r="HL344" s="31"/>
      <c r="HM344" s="31"/>
      <c r="HN344" s="31"/>
      <c r="HO344" s="31"/>
      <c r="HP344" s="31"/>
      <c r="HQ344" s="31"/>
      <c r="HR344" s="31"/>
      <c r="HS344" s="31"/>
      <c r="HT344" s="31"/>
      <c r="HU344" s="31"/>
      <c r="HV344" s="31"/>
      <c r="HW344" s="31"/>
      <c r="HX344" s="31"/>
      <c r="HY344" s="31"/>
      <c r="HZ344" s="31"/>
      <c r="IA344" s="31"/>
      <c r="IB344" s="31"/>
      <c r="IC344" s="31"/>
      <c r="ID344" s="31"/>
      <c r="IE344" s="31"/>
      <c r="IF344" s="31"/>
      <c r="IG344" s="31"/>
      <c r="IH344" s="31"/>
      <c r="II344" s="31"/>
      <c r="IJ344" s="31"/>
      <c r="IK344" s="31"/>
      <c r="IL344" s="31"/>
      <c r="IM344" s="31"/>
      <c r="IN344" s="31"/>
      <c r="IO344" s="31"/>
      <c r="IP344" s="31"/>
      <c r="IQ344" s="31"/>
      <c r="IR344" s="31"/>
      <c r="IS344" s="31"/>
      <c r="IT344" s="31"/>
      <c r="IU344" s="31"/>
      <c r="IV344" s="31"/>
      <c r="IW344" s="31"/>
      <c r="IX344" s="31"/>
      <c r="IY344" s="31"/>
      <c r="IZ344" s="31"/>
      <c r="JA344" s="31"/>
      <c r="JB344" s="31"/>
      <c r="JC344" s="31"/>
      <c r="JD344" s="31"/>
      <c r="JE344" s="31"/>
      <c r="JF344" s="31"/>
      <c r="JG344" s="31"/>
      <c r="JH344" s="31"/>
      <c r="JI344" s="31"/>
      <c r="JJ344" s="31"/>
      <c r="JK344" s="31"/>
      <c r="JL344" s="31"/>
      <c r="JM344" s="31"/>
      <c r="JN344" s="31"/>
      <c r="JO344" s="31"/>
      <c r="JP344" s="31"/>
      <c r="JQ344" s="31"/>
      <c r="JR344" s="31"/>
      <c r="JS344" s="31"/>
      <c r="JT344" s="31"/>
      <c r="JU344" s="31"/>
      <c r="JV344" s="31"/>
      <c r="JW344" s="31"/>
      <c r="JX344" s="31"/>
      <c r="JY344" s="31"/>
      <c r="JZ344" s="31"/>
      <c r="KA344" s="31"/>
      <c r="KB344" s="31"/>
      <c r="KC344" s="31"/>
      <c r="KD344" s="31"/>
      <c r="KE344" s="31"/>
      <c r="KF344" s="31"/>
      <c r="KG344" s="31"/>
      <c r="KH344" s="31"/>
      <c r="KI344" s="31"/>
      <c r="KJ344" s="31"/>
      <c r="KK344" s="31"/>
      <c r="KL344" s="31"/>
      <c r="KM344" s="31"/>
      <c r="KN344" s="31"/>
      <c r="KO344" s="31"/>
      <c r="KP344" s="31"/>
      <c r="KQ344" s="31"/>
      <c r="KR344" s="31"/>
      <c r="KS344" s="31"/>
      <c r="KT344" s="31"/>
      <c r="KU344" s="31"/>
      <c r="KV344" s="31"/>
      <c r="KW344" s="31"/>
      <c r="KX344" s="31"/>
      <c r="KY344" s="31"/>
      <c r="KZ344" s="31"/>
      <c r="LA344" s="31"/>
      <c r="LB344" s="31"/>
      <c r="LC344" s="31"/>
      <c r="LD344" s="31"/>
      <c r="LE344" s="31"/>
      <c r="LF344" s="31"/>
      <c r="LG344" s="31"/>
      <c r="LH344" s="31"/>
      <c r="LI344" s="31"/>
      <c r="LJ344" s="31"/>
      <c r="LK344" s="31"/>
      <c r="LL344" s="31"/>
      <c r="LM344" s="31"/>
      <c r="LN344" s="31"/>
      <c r="LO344" s="31"/>
      <c r="LP344" s="31"/>
      <c r="LQ344" s="31"/>
      <c r="LR344" s="31"/>
      <c r="LS344" s="31"/>
      <c r="LT344" s="31"/>
      <c r="LU344" s="31"/>
      <c r="LV344" s="31"/>
      <c r="LW344" s="31"/>
      <c r="LX344" s="31"/>
      <c r="LY344" s="31"/>
      <c r="LZ344" s="31"/>
      <c r="MA344" s="31"/>
      <c r="MB344" s="31"/>
      <c r="MC344" s="31"/>
      <c r="MD344" s="31"/>
      <c r="ME344" s="31"/>
      <c r="MF344" s="31"/>
      <c r="MG344" s="31"/>
      <c r="MH344" s="31"/>
      <c r="MI344" s="31"/>
      <c r="MJ344" s="31"/>
      <c r="MK344" s="31"/>
      <c r="ML344" s="31"/>
      <c r="MM344" s="31"/>
      <c r="MN344" s="31"/>
      <c r="MO344" s="31"/>
      <c r="MP344" s="31"/>
      <c r="MQ344" s="31"/>
      <c r="MR344" s="31"/>
      <c r="MS344" s="31"/>
      <c r="MT344" s="31"/>
      <c r="MU344" s="31"/>
      <c r="MV344" s="31"/>
      <c r="MW344" s="31"/>
      <c r="MX344" s="31"/>
      <c r="MY344" s="31"/>
      <c r="MZ344" s="31"/>
      <c r="NA344" s="31"/>
      <c r="NB344" s="31"/>
      <c r="NC344" s="31"/>
      <c r="ND344" s="31"/>
      <c r="NE344" s="31"/>
      <c r="NF344" s="31"/>
      <c r="NG344" s="31"/>
      <c r="NH344" s="31"/>
      <c r="NI344" s="31"/>
      <c r="NJ344" s="31"/>
      <c r="NK344" s="31"/>
      <c r="NL344" s="31"/>
      <c r="NM344" s="31"/>
      <c r="NN344" s="31"/>
      <c r="NO344" s="31"/>
      <c r="NP344" s="31"/>
      <c r="NQ344" s="31"/>
      <c r="NR344" s="31"/>
      <c r="NS344" s="31"/>
      <c r="NT344" s="31"/>
      <c r="NU344" s="31"/>
      <c r="NV344" s="31"/>
      <c r="NW344" s="31"/>
      <c r="NX344" s="31"/>
      <c r="NY344" s="31"/>
      <c r="NZ344" s="31"/>
      <c r="OA344" s="31"/>
      <c r="OB344" s="31"/>
      <c r="OC344" s="31"/>
      <c r="OD344" s="31"/>
      <c r="OE344" s="31"/>
      <c r="OF344" s="31"/>
      <c r="OG344" s="31"/>
      <c r="OH344" s="31"/>
      <c r="OI344" s="31"/>
      <c r="OJ344" s="31"/>
      <c r="OK344" s="31"/>
      <c r="OL344" s="31"/>
      <c r="OM344" s="31"/>
      <c r="ON344" s="31"/>
      <c r="OO344" s="31"/>
      <c r="OP344" s="31"/>
      <c r="OQ344" s="31"/>
      <c r="OR344" s="31"/>
      <c r="OS344" s="31"/>
      <c r="OT344" s="31"/>
      <c r="OU344" s="31"/>
      <c r="OV344" s="31"/>
      <c r="OW344" s="31"/>
      <c r="OX344" s="31"/>
      <c r="OY344" s="31"/>
      <c r="OZ344" s="31"/>
      <c r="PA344" s="31"/>
      <c r="PB344" s="31"/>
      <c r="PC344" s="31"/>
      <c r="PD344" s="31"/>
      <c r="PE344" s="31"/>
      <c r="PF344" s="31"/>
      <c r="PG344" s="31"/>
      <c r="PH344" s="31"/>
      <c r="PI344" s="31"/>
      <c r="PJ344" s="31"/>
      <c r="PK344" s="31"/>
      <c r="PL344" s="31"/>
      <c r="PM344" s="31"/>
      <c r="PN344" s="31"/>
      <c r="PO344" s="31"/>
      <c r="PP344" s="31"/>
      <c r="PQ344" s="31"/>
      <c r="PR344" s="31"/>
      <c r="PS344" s="31"/>
      <c r="PT344" s="31"/>
      <c r="PU344" s="31"/>
      <c r="PV344" s="31"/>
      <c r="PW344" s="31"/>
      <c r="PX344" s="31"/>
      <c r="PY344" s="31"/>
      <c r="PZ344" s="31"/>
      <c r="QA344" s="31"/>
      <c r="QB344" s="31"/>
      <c r="QC344" s="31"/>
      <c r="QD344" s="31"/>
      <c r="QE344" s="31"/>
      <c r="QF344" s="31"/>
      <c r="QG344" s="31"/>
      <c r="QH344" s="31"/>
      <c r="QI344" s="31"/>
      <c r="QJ344" s="31"/>
      <c r="QK344" s="31"/>
      <c r="QL344" s="31"/>
      <c r="QM344" s="31"/>
      <c r="QN344" s="31"/>
      <c r="QO344" s="31"/>
      <c r="QP344" s="31"/>
      <c r="QQ344" s="31"/>
      <c r="QR344" s="31"/>
      <c r="QS344" s="31"/>
      <c r="QT344" s="31"/>
      <c r="QU344" s="31"/>
      <c r="QV344" s="31"/>
      <c r="QW344" s="31"/>
      <c r="QX344" s="31"/>
      <c r="QY344" s="31"/>
      <c r="QZ344" s="31"/>
      <c r="RA344" s="31"/>
      <c r="RB344" s="31"/>
      <c r="RC344" s="31"/>
      <c r="RD344" s="31"/>
      <c r="RE344" s="31"/>
      <c r="RF344" s="31"/>
      <c r="RG344" s="31"/>
      <c r="RH344" s="31"/>
      <c r="RI344" s="31"/>
      <c r="RJ344" s="31"/>
      <c r="RK344" s="31"/>
      <c r="RL344" s="31"/>
      <c r="RM344" s="31"/>
      <c r="RN344" s="31"/>
      <c r="RO344" s="31"/>
      <c r="RP344" s="31"/>
      <c r="RQ344" s="31"/>
      <c r="RR344" s="31"/>
      <c r="RS344" s="31"/>
      <c r="RT344" s="31"/>
      <c r="RU344" s="31"/>
      <c r="RV344" s="31"/>
      <c r="RW344" s="31"/>
      <c r="RX344" s="31"/>
      <c r="RY344" s="31"/>
      <c r="RZ344" s="31"/>
      <c r="SA344" s="31"/>
      <c r="SB344" s="31"/>
      <c r="SC344" s="31"/>
      <c r="SD344" s="31"/>
      <c r="SE344" s="31"/>
      <c r="SF344" s="31"/>
      <c r="SG344" s="31"/>
      <c r="SH344" s="31"/>
      <c r="SI344" s="31"/>
      <c r="SJ344" s="31"/>
      <c r="SK344" s="31"/>
      <c r="SL344" s="31"/>
      <c r="SM344" s="31"/>
      <c r="SN344" s="31"/>
      <c r="SO344" s="31"/>
      <c r="SP344" s="31"/>
      <c r="SQ344" s="31"/>
      <c r="SR344" s="31"/>
      <c r="SS344" s="31"/>
      <c r="ST344" s="31"/>
      <c r="SU344" s="31"/>
      <c r="SV344" s="31"/>
      <c r="SW344" s="31"/>
      <c r="SX344" s="31"/>
      <c r="SY344" s="31"/>
      <c r="SZ344" s="31"/>
      <c r="TA344" s="31"/>
      <c r="TB344" s="31"/>
      <c r="TC344" s="31"/>
      <c r="TD344" s="31"/>
      <c r="TE344" s="31"/>
      <c r="TF344" s="31"/>
      <c r="TG344" s="31"/>
      <c r="TH344" s="31"/>
      <c r="TI344" s="31"/>
      <c r="TJ344" s="31"/>
      <c r="TK344" s="31"/>
      <c r="TL344" s="31"/>
      <c r="TM344" s="31"/>
      <c r="TN344" s="31"/>
      <c r="TO344" s="31"/>
      <c r="TP344" s="31"/>
      <c r="TQ344" s="31"/>
      <c r="TR344" s="31"/>
      <c r="TS344" s="31"/>
      <c r="TT344" s="31"/>
      <c r="TU344" s="31"/>
      <c r="TV344" s="31"/>
      <c r="TW344" s="31"/>
      <c r="TX344" s="31"/>
      <c r="TY344" s="31"/>
      <c r="TZ344" s="31"/>
      <c r="UA344" s="31"/>
      <c r="UB344" s="31"/>
      <c r="UC344" s="31"/>
      <c r="UD344" s="31"/>
      <c r="UE344" s="31"/>
      <c r="UF344" s="31"/>
      <c r="UG344" s="31"/>
      <c r="UH344" s="31"/>
      <c r="UI344" s="31"/>
      <c r="UJ344" s="31"/>
      <c r="UK344" s="31"/>
      <c r="UL344" s="31"/>
      <c r="UM344" s="31"/>
      <c r="UN344" s="31"/>
      <c r="UO344" s="31"/>
      <c r="UP344" s="31"/>
      <c r="UQ344" s="31"/>
      <c r="UR344" s="31"/>
      <c r="US344" s="31"/>
      <c r="UT344" s="31"/>
      <c r="UU344" s="31"/>
      <c r="UV344" s="31"/>
      <c r="UW344" s="31"/>
      <c r="UX344" s="31"/>
      <c r="UY344" s="31"/>
      <c r="UZ344" s="31"/>
      <c r="VA344" s="31"/>
      <c r="VB344" s="31"/>
      <c r="VC344" s="31"/>
      <c r="VD344" s="31"/>
      <c r="VE344" s="31"/>
      <c r="VF344" s="31"/>
      <c r="VG344" s="31"/>
      <c r="VH344" s="31"/>
      <c r="VI344" s="31"/>
      <c r="VJ344" s="31"/>
      <c r="VK344" s="31"/>
      <c r="VL344" s="31"/>
      <c r="VM344" s="31"/>
      <c r="VN344" s="31"/>
      <c r="VO344" s="31"/>
      <c r="VP344" s="31"/>
      <c r="VQ344" s="31"/>
      <c r="VR344" s="31"/>
      <c r="VS344" s="31"/>
      <c r="VT344" s="31"/>
      <c r="VU344" s="31"/>
      <c r="VV344" s="31"/>
      <c r="VW344" s="31"/>
      <c r="VX344" s="31"/>
      <c r="VY344" s="31"/>
      <c r="VZ344" s="31"/>
      <c r="WA344" s="31"/>
      <c r="WB344" s="31"/>
      <c r="WC344" s="31"/>
      <c r="WD344" s="31"/>
      <c r="WE344" s="31"/>
      <c r="WF344" s="31"/>
      <c r="WG344" s="31"/>
      <c r="WH344" s="31"/>
      <c r="WI344" s="31"/>
      <c r="WJ344" s="31"/>
      <c r="WK344" s="31"/>
      <c r="WL344" s="31"/>
      <c r="WM344" s="31"/>
      <c r="WN344" s="31"/>
      <c r="WO344" s="31"/>
      <c r="WP344" s="31"/>
      <c r="WQ344" s="31"/>
      <c r="WR344" s="31"/>
      <c r="WS344" s="31"/>
      <c r="WT344" s="31"/>
      <c r="WU344" s="31"/>
      <c r="WV344" s="31"/>
      <c r="WW344" s="31"/>
      <c r="WX344" s="31"/>
      <c r="WY344" s="31"/>
      <c r="WZ344" s="31"/>
      <c r="XA344" s="31"/>
      <c r="XB344" s="31"/>
      <c r="XC344" s="31"/>
      <c r="XD344" s="31"/>
      <c r="XE344" s="31"/>
      <c r="XF344" s="31"/>
      <c r="XG344" s="31"/>
      <c r="XH344" s="31"/>
      <c r="XI344" s="31"/>
      <c r="XJ344" s="31"/>
      <c r="XK344" s="31"/>
      <c r="XL344" s="31"/>
      <c r="XM344" s="31"/>
      <c r="XN344" s="31"/>
      <c r="XO344" s="31"/>
      <c r="XP344" s="31"/>
      <c r="XQ344" s="31"/>
      <c r="XR344" s="31"/>
      <c r="XS344" s="31"/>
      <c r="XT344" s="31"/>
      <c r="XU344" s="31"/>
      <c r="XV344" s="31"/>
      <c r="XW344" s="31"/>
      <c r="XX344" s="31"/>
      <c r="XY344" s="31"/>
      <c r="XZ344" s="31"/>
      <c r="YA344" s="31"/>
      <c r="YB344" s="31"/>
      <c r="YC344" s="31"/>
      <c r="YD344" s="31"/>
      <c r="YE344" s="31"/>
      <c r="YF344" s="31"/>
      <c r="YG344" s="31"/>
      <c r="YH344" s="31"/>
      <c r="YI344" s="31"/>
      <c r="YJ344" s="31"/>
      <c r="YK344" s="31"/>
      <c r="YL344" s="31"/>
      <c r="YM344" s="31"/>
      <c r="YN344" s="31"/>
      <c r="YO344" s="31"/>
      <c r="YP344" s="31"/>
      <c r="YQ344" s="31"/>
      <c r="YR344" s="31"/>
      <c r="YS344" s="31"/>
      <c r="YT344" s="31"/>
      <c r="YU344" s="31"/>
      <c r="YV344" s="31"/>
      <c r="YW344" s="31"/>
      <c r="YX344" s="31"/>
      <c r="YY344" s="31"/>
      <c r="YZ344" s="31"/>
      <c r="ZA344" s="31"/>
      <c r="ZB344" s="31"/>
      <c r="ZC344" s="31"/>
      <c r="ZD344" s="31"/>
      <c r="ZE344" s="31"/>
      <c r="ZF344" s="31"/>
      <c r="ZG344" s="31"/>
      <c r="ZH344" s="31"/>
      <c r="ZI344" s="31"/>
      <c r="ZJ344" s="31"/>
      <c r="ZK344" s="31"/>
      <c r="ZL344" s="31"/>
      <c r="ZM344" s="31"/>
      <c r="ZN344" s="31"/>
      <c r="ZO344" s="31"/>
      <c r="ZP344" s="31"/>
      <c r="ZQ344" s="31"/>
      <c r="ZR344" s="31"/>
      <c r="ZS344" s="31"/>
      <c r="ZT344" s="31"/>
      <c r="ZU344" s="31"/>
      <c r="ZV344" s="31"/>
      <c r="ZW344" s="31"/>
      <c r="ZX344" s="31"/>
      <c r="ZY344" s="31"/>
      <c r="ZZ344" s="31"/>
      <c r="AAA344" s="31"/>
      <c r="AAB344" s="31"/>
      <c r="AAC344" s="31"/>
      <c r="AAD344" s="31"/>
      <c r="AAE344" s="31"/>
      <c r="AAF344" s="31"/>
      <c r="AAG344" s="31"/>
      <c r="AAH344" s="31"/>
      <c r="AAI344" s="31"/>
      <c r="AAJ344" s="31"/>
      <c r="AAK344" s="31"/>
      <c r="AAL344" s="31"/>
      <c r="AAM344" s="31"/>
      <c r="AAN344" s="31"/>
      <c r="AAO344" s="31"/>
      <c r="AAP344" s="31"/>
      <c r="AAQ344" s="31"/>
      <c r="AAR344" s="31"/>
      <c r="AAS344" s="31"/>
      <c r="AAT344" s="31"/>
      <c r="AAU344" s="31"/>
      <c r="AAV344" s="31"/>
      <c r="AAW344" s="31"/>
      <c r="AAX344" s="31"/>
      <c r="AAY344" s="31"/>
      <c r="AAZ344" s="31"/>
      <c r="ABA344" s="31"/>
      <c r="ABB344" s="31"/>
      <c r="ABC344" s="31"/>
      <c r="ABD344" s="31"/>
      <c r="ABE344" s="31"/>
      <c r="ABF344" s="31"/>
      <c r="ABG344" s="31"/>
      <c r="ABH344" s="31"/>
      <c r="ABI344" s="31"/>
      <c r="ABJ344" s="31"/>
      <c r="ABK344" s="31"/>
      <c r="ABL344" s="31"/>
      <c r="ABM344" s="31"/>
      <c r="ABN344" s="31"/>
      <c r="ABO344" s="31"/>
      <c r="ABP344" s="31"/>
      <c r="ABQ344" s="31"/>
      <c r="ABR344" s="31"/>
      <c r="ABS344" s="31"/>
      <c r="ABT344" s="31"/>
      <c r="ABU344" s="31"/>
      <c r="ABV344" s="31"/>
      <c r="ABW344" s="31"/>
      <c r="ABX344" s="31"/>
      <c r="ABY344" s="31"/>
      <c r="ABZ344" s="31"/>
      <c r="ACA344" s="31"/>
      <c r="ACB344" s="31"/>
      <c r="ACC344" s="31"/>
      <c r="ACD344" s="31"/>
      <c r="ACE344" s="31"/>
      <c r="ACF344" s="31"/>
      <c r="ACG344" s="31"/>
      <c r="ACH344" s="31"/>
      <c r="ACI344" s="31"/>
      <c r="ACJ344" s="31"/>
      <c r="ACK344" s="31"/>
      <c r="ACL344" s="31"/>
      <c r="ACM344" s="31"/>
      <c r="ACN344" s="31"/>
      <c r="ACO344" s="31"/>
      <c r="ACP344" s="31"/>
      <c r="ACQ344" s="31"/>
      <c r="ACR344" s="31"/>
      <c r="ACS344" s="31"/>
      <c r="ACT344" s="31"/>
      <c r="ACU344" s="31"/>
      <c r="ACV344" s="31"/>
      <c r="ACW344" s="31"/>
      <c r="ACX344" s="31"/>
      <c r="ACY344" s="31"/>
      <c r="ACZ344" s="31"/>
      <c r="ADA344" s="31"/>
      <c r="ADB344" s="31"/>
      <c r="ADC344" s="31"/>
      <c r="ADD344" s="31"/>
      <c r="ADE344" s="31"/>
      <c r="ADF344" s="31"/>
      <c r="ADG344" s="31"/>
      <c r="ADH344" s="31"/>
      <c r="ADI344" s="31"/>
      <c r="ADJ344" s="31"/>
      <c r="ADK344" s="31"/>
      <c r="ADL344" s="31"/>
      <c r="ADM344" s="31"/>
      <c r="ADN344" s="31"/>
      <c r="ADO344" s="31"/>
      <c r="ADP344" s="31"/>
      <c r="ADQ344" s="31"/>
      <c r="ADR344" s="31"/>
      <c r="ADS344" s="31"/>
      <c r="ADT344" s="31"/>
      <c r="ADU344" s="31"/>
      <c r="ADV344" s="31"/>
      <c r="ADW344" s="31"/>
      <c r="ADX344" s="31"/>
      <c r="ADY344" s="31"/>
      <c r="ADZ344" s="31"/>
      <c r="AEA344" s="31"/>
      <c r="AEB344" s="31"/>
      <c r="AEC344" s="31"/>
      <c r="AED344" s="31"/>
      <c r="AEE344" s="31"/>
      <c r="AEF344" s="31"/>
      <c r="AEG344" s="31"/>
      <c r="AEH344" s="31"/>
      <c r="AEI344" s="31"/>
      <c r="AEJ344" s="31"/>
      <c r="AEK344" s="31"/>
      <c r="AEL344" s="31"/>
      <c r="AEM344" s="31"/>
      <c r="AEN344" s="31"/>
      <c r="AEO344" s="31"/>
      <c r="AEP344" s="31"/>
      <c r="AEQ344" s="31"/>
      <c r="AER344" s="31"/>
      <c r="AES344" s="31"/>
      <c r="AET344" s="31"/>
      <c r="AEU344" s="31"/>
      <c r="AEV344" s="31"/>
      <c r="AEW344" s="31"/>
      <c r="AEX344" s="31"/>
      <c r="AEY344" s="31"/>
      <c r="AEZ344" s="31"/>
      <c r="AFA344" s="31"/>
      <c r="AFB344" s="31"/>
      <c r="AFC344" s="31"/>
      <c r="AFD344" s="31"/>
      <c r="AFE344" s="31"/>
      <c r="AFF344" s="31"/>
      <c r="AFG344" s="31"/>
      <c r="AFH344" s="31"/>
      <c r="AFI344" s="31"/>
      <c r="AFJ344" s="31"/>
      <c r="AFK344" s="31"/>
      <c r="AFL344" s="31"/>
      <c r="AFM344" s="31"/>
      <c r="AFN344" s="31"/>
      <c r="AFO344" s="31"/>
      <c r="AFP344" s="31"/>
      <c r="AFQ344" s="31"/>
      <c r="AFR344" s="31"/>
      <c r="AFS344" s="31"/>
      <c r="AFT344" s="31"/>
      <c r="AFU344" s="31"/>
      <c r="AFV344" s="31"/>
      <c r="AFW344" s="31"/>
      <c r="AFX344" s="31"/>
      <c r="AFY344" s="31"/>
      <c r="AFZ344" s="31"/>
      <c r="AGA344" s="31"/>
      <c r="AGB344" s="31"/>
      <c r="AGC344" s="31"/>
      <c r="AGD344" s="31"/>
      <c r="AGE344" s="31"/>
      <c r="AGF344" s="31"/>
      <c r="AGG344" s="31"/>
      <c r="AGH344" s="31"/>
      <c r="AGI344" s="31"/>
      <c r="AGJ344" s="31"/>
      <c r="AGK344" s="31"/>
      <c r="AGL344" s="31"/>
      <c r="AGM344" s="31"/>
      <c r="AGN344" s="31"/>
      <c r="AGO344" s="31"/>
      <c r="AGP344" s="31"/>
      <c r="AGQ344" s="31"/>
      <c r="AGR344" s="31"/>
      <c r="AGS344" s="31"/>
      <c r="AGT344" s="31"/>
      <c r="AGU344" s="31"/>
      <c r="AGV344" s="31"/>
      <c r="AGW344" s="31"/>
      <c r="AGX344" s="31"/>
      <c r="AGY344" s="31"/>
      <c r="AGZ344" s="31"/>
      <c r="AHA344" s="31"/>
      <c r="AHB344" s="31"/>
      <c r="AHC344" s="31"/>
      <c r="AHD344" s="31"/>
      <c r="AHE344" s="31"/>
      <c r="AHF344" s="31"/>
      <c r="AHG344" s="31"/>
      <c r="AHH344" s="31"/>
      <c r="AHI344" s="31"/>
      <c r="AHJ344" s="31"/>
      <c r="AHK344" s="31"/>
      <c r="AHL344" s="31"/>
      <c r="AHM344" s="31"/>
      <c r="AHN344" s="31"/>
      <c r="AHO344" s="31"/>
      <c r="AHP344" s="31"/>
      <c r="AHQ344" s="31"/>
      <c r="AHR344" s="31"/>
      <c r="AHS344" s="31"/>
      <c r="AHT344" s="31"/>
      <c r="AHU344" s="31"/>
      <c r="AHV344" s="31"/>
      <c r="AHW344" s="31"/>
      <c r="AHX344" s="31"/>
      <c r="AHY344" s="31"/>
      <c r="AHZ344" s="31"/>
      <c r="AIA344" s="31"/>
      <c r="AIB344" s="31"/>
      <c r="AIC344" s="31"/>
      <c r="AID344" s="31"/>
      <c r="AIE344" s="31"/>
      <c r="AIF344" s="31"/>
      <c r="AIG344" s="31"/>
      <c r="AIH344" s="31"/>
      <c r="AII344" s="31"/>
      <c r="AIJ344" s="31"/>
      <c r="AIK344" s="31"/>
      <c r="AIL344" s="31"/>
      <c r="AIM344" s="31"/>
      <c r="AIN344" s="31"/>
      <c r="AIO344" s="31"/>
      <c r="AIP344" s="31"/>
      <c r="AIQ344" s="31"/>
      <c r="AIR344" s="31"/>
      <c r="AIS344" s="31"/>
      <c r="AIT344" s="31"/>
      <c r="AIU344" s="31"/>
      <c r="AIV344" s="31"/>
      <c r="AIW344" s="31"/>
      <c r="AIX344" s="31"/>
      <c r="AIY344" s="31"/>
      <c r="AIZ344" s="31"/>
      <c r="AJA344" s="31"/>
      <c r="AJB344" s="31"/>
      <c r="AJC344" s="31"/>
      <c r="AJD344" s="31"/>
      <c r="AJE344" s="31"/>
      <c r="AJF344" s="31"/>
      <c r="AJG344" s="31"/>
      <c r="AJH344" s="31"/>
      <c r="AJI344" s="31"/>
      <c r="AJJ344" s="31"/>
      <c r="AJK344" s="31"/>
      <c r="AJL344" s="31"/>
      <c r="AJM344" s="31"/>
      <c r="AJN344" s="31"/>
      <c r="AJO344" s="31"/>
      <c r="AJP344" s="31"/>
      <c r="AJQ344" s="31"/>
      <c r="AJR344" s="31"/>
      <c r="AJS344" s="31"/>
      <c r="AJT344" s="31"/>
      <c r="AJU344" s="31"/>
      <c r="AJV344" s="31"/>
      <c r="AJW344" s="31"/>
      <c r="AJX344" s="31"/>
      <c r="AJY344" s="31"/>
      <c r="AJZ344" s="31"/>
      <c r="AKA344" s="31"/>
      <c r="AKB344" s="31"/>
      <c r="AKC344" s="31"/>
      <c r="AKD344" s="31"/>
      <c r="AKE344" s="31"/>
      <c r="AKF344" s="31"/>
      <c r="AKG344" s="31"/>
      <c r="AKH344" s="31"/>
      <c r="AKI344" s="31"/>
      <c r="AKJ344" s="31"/>
      <c r="AKK344" s="31"/>
      <c r="AKL344" s="31"/>
      <c r="AKM344" s="31"/>
      <c r="AKN344" s="31"/>
      <c r="AKO344" s="31"/>
      <c r="AKP344" s="31"/>
      <c r="AKQ344" s="31"/>
      <c r="AKR344" s="31"/>
      <c r="AKS344" s="31"/>
      <c r="AKT344" s="31"/>
      <c r="AKU344" s="31"/>
      <c r="AKV344" s="31"/>
      <c r="AKW344" s="31"/>
      <c r="AKX344" s="31"/>
      <c r="AKY344" s="31"/>
      <c r="AKZ344" s="31"/>
      <c r="ALA344" s="31"/>
      <c r="ALB344" s="31"/>
      <c r="ALC344" s="31"/>
      <c r="ALD344" s="31"/>
      <c r="ALE344" s="31"/>
      <c r="ALF344" s="31"/>
      <c r="ALG344" s="31"/>
      <c r="ALH344" s="31"/>
      <c r="ALI344" s="31"/>
      <c r="ALJ344" s="31"/>
      <c r="ALK344" s="31"/>
      <c r="ALL344" s="31"/>
      <c r="ALM344" s="31"/>
      <c r="ALN344" s="31"/>
      <c r="ALO344" s="31"/>
      <c r="ALP344" s="31"/>
      <c r="ALQ344" s="31"/>
      <c r="ALR344" s="31"/>
      <c r="ALS344" s="31"/>
      <c r="ALT344" s="31"/>
      <c r="ALU344" s="31"/>
      <c r="ALV344" s="31"/>
      <c r="ALW344" s="31"/>
      <c r="ALX344" s="31"/>
      <c r="ALY344" s="31"/>
      <c r="ALZ344" s="31"/>
      <c r="AMA344" s="31"/>
      <c r="AMB344" s="31"/>
      <c r="AMC344" s="31"/>
      <c r="AMD344" s="31"/>
      <c r="AME344" s="31"/>
      <c r="AMF344" s="31"/>
      <c r="AMG344" s="31"/>
    </row>
    <row r="345" spans="1:1021" ht="19.5" customHeight="1" x14ac:dyDescent="0.25">
      <c r="A345" s="144">
        <v>341</v>
      </c>
      <c r="B345" s="18" t="s">
        <v>545</v>
      </c>
      <c r="C345" s="19" t="s">
        <v>546</v>
      </c>
      <c r="D345" s="20">
        <v>6</v>
      </c>
      <c r="E345" s="21"/>
      <c r="F345" s="22"/>
      <c r="G345" s="142"/>
      <c r="H345" s="30"/>
      <c r="I345" s="24"/>
      <c r="J345" s="30"/>
      <c r="L345" s="31"/>
      <c r="M345" s="31"/>
      <c r="N345" s="31"/>
      <c r="O345" s="31"/>
      <c r="P345" s="31"/>
      <c r="Q345" s="31"/>
      <c r="R345" s="31"/>
      <c r="S345" s="31"/>
      <c r="T345" s="31"/>
      <c r="U345" s="31"/>
      <c r="V345" s="31"/>
      <c r="W345" s="31"/>
      <c r="X345" s="31"/>
      <c r="Y345" s="31"/>
      <c r="Z345" s="31"/>
      <c r="AA345" s="31"/>
      <c r="AB345" s="31"/>
      <c r="AC345" s="31"/>
      <c r="AD345" s="31"/>
      <c r="AE345" s="31"/>
      <c r="AF345" s="31"/>
      <c r="AG345" s="31"/>
      <c r="AH345" s="31"/>
      <c r="AI345" s="31"/>
      <c r="AJ345" s="31"/>
      <c r="AK345" s="31"/>
      <c r="AL345" s="31"/>
      <c r="AM345" s="31"/>
      <c r="AN345" s="31"/>
      <c r="AO345" s="31"/>
      <c r="AP345" s="31"/>
      <c r="AQ345" s="31"/>
      <c r="AR345" s="31"/>
      <c r="AS345" s="31"/>
      <c r="AT345" s="31"/>
      <c r="AU345" s="31"/>
      <c r="AV345" s="31"/>
      <c r="AW345" s="31"/>
      <c r="AX345" s="31"/>
      <c r="AY345" s="31"/>
      <c r="AZ345" s="31"/>
      <c r="BA345" s="31"/>
      <c r="BB345" s="31"/>
      <c r="BC345" s="31"/>
      <c r="BD345" s="31"/>
      <c r="BE345" s="31"/>
      <c r="BF345" s="31"/>
      <c r="BG345" s="31"/>
      <c r="BH345" s="31"/>
      <c r="BI345" s="31"/>
      <c r="BJ345" s="31"/>
      <c r="BK345" s="31"/>
      <c r="BL345" s="31"/>
      <c r="BM345" s="31"/>
      <c r="BN345" s="31"/>
      <c r="BO345" s="31"/>
      <c r="BP345" s="31"/>
      <c r="BQ345" s="31"/>
      <c r="BR345" s="31"/>
      <c r="BS345" s="31"/>
      <c r="BT345" s="31"/>
      <c r="BU345" s="31"/>
      <c r="BV345" s="31"/>
      <c r="BW345" s="31"/>
      <c r="BX345" s="31"/>
      <c r="BY345" s="31"/>
      <c r="BZ345" s="31"/>
      <c r="CA345" s="31"/>
      <c r="CB345" s="31"/>
      <c r="CC345" s="31"/>
      <c r="CD345" s="31"/>
      <c r="CE345" s="31"/>
      <c r="CF345" s="31"/>
      <c r="CG345" s="31"/>
      <c r="CH345" s="31"/>
      <c r="CI345" s="31"/>
      <c r="CJ345" s="31"/>
      <c r="CK345" s="31"/>
      <c r="CL345" s="31"/>
      <c r="CM345" s="31"/>
      <c r="CN345" s="31"/>
      <c r="CO345" s="31"/>
      <c r="CP345" s="31"/>
      <c r="CQ345" s="31"/>
      <c r="CR345" s="31"/>
      <c r="CS345" s="31"/>
      <c r="CT345" s="31"/>
      <c r="CU345" s="31"/>
      <c r="CV345" s="31"/>
      <c r="CW345" s="31"/>
      <c r="CX345" s="31"/>
      <c r="CY345" s="31"/>
      <c r="CZ345" s="31"/>
      <c r="DA345" s="31"/>
      <c r="DB345" s="31"/>
      <c r="DC345" s="31"/>
      <c r="DD345" s="31"/>
      <c r="DE345" s="31"/>
      <c r="DF345" s="31"/>
      <c r="DG345" s="31"/>
      <c r="DH345" s="31"/>
      <c r="DI345" s="31"/>
      <c r="DJ345" s="31"/>
      <c r="DK345" s="31"/>
      <c r="DL345" s="31"/>
      <c r="DM345" s="31"/>
      <c r="DN345" s="31"/>
      <c r="DO345" s="31"/>
      <c r="DP345" s="31"/>
      <c r="DQ345" s="31"/>
      <c r="DR345" s="31"/>
      <c r="DS345" s="31"/>
      <c r="DT345" s="31"/>
      <c r="DU345" s="31"/>
      <c r="DV345" s="31"/>
      <c r="DW345" s="31"/>
      <c r="DX345" s="31"/>
      <c r="DY345" s="31"/>
      <c r="DZ345" s="31"/>
      <c r="EA345" s="31"/>
      <c r="EB345" s="31"/>
      <c r="EC345" s="31"/>
      <c r="ED345" s="31"/>
      <c r="EE345" s="31"/>
      <c r="EF345" s="31"/>
      <c r="EG345" s="31"/>
      <c r="EH345" s="31"/>
      <c r="EI345" s="31"/>
      <c r="EJ345" s="31"/>
      <c r="EK345" s="31"/>
      <c r="EL345" s="31"/>
      <c r="EM345" s="31"/>
      <c r="EN345" s="31"/>
      <c r="EO345" s="31"/>
      <c r="EP345" s="31"/>
      <c r="EQ345" s="31"/>
      <c r="ER345" s="31"/>
      <c r="ES345" s="31"/>
      <c r="ET345" s="31"/>
      <c r="EU345" s="31"/>
      <c r="EV345" s="31"/>
      <c r="EW345" s="31"/>
      <c r="EX345" s="31"/>
      <c r="EY345" s="31"/>
      <c r="EZ345" s="31"/>
      <c r="FA345" s="31"/>
      <c r="FB345" s="31"/>
      <c r="FC345" s="31"/>
      <c r="FD345" s="31"/>
      <c r="FE345" s="31"/>
      <c r="FF345" s="31"/>
      <c r="FG345" s="31"/>
      <c r="FH345" s="31"/>
      <c r="FI345" s="31"/>
      <c r="FJ345" s="31"/>
      <c r="FK345" s="31"/>
      <c r="FL345" s="31"/>
      <c r="FM345" s="31"/>
      <c r="FN345" s="31"/>
      <c r="FO345" s="31"/>
      <c r="FP345" s="31"/>
      <c r="FQ345" s="31"/>
      <c r="FR345" s="31"/>
      <c r="FS345" s="31"/>
      <c r="FT345" s="31"/>
      <c r="FU345" s="31"/>
      <c r="FV345" s="31"/>
      <c r="FW345" s="31"/>
      <c r="FX345" s="31"/>
      <c r="FY345" s="31"/>
      <c r="FZ345" s="31"/>
      <c r="GA345" s="31"/>
      <c r="GB345" s="31"/>
      <c r="GC345" s="31"/>
      <c r="GD345" s="31"/>
      <c r="GE345" s="31"/>
      <c r="GF345" s="31"/>
      <c r="GG345" s="31"/>
      <c r="GH345" s="31"/>
      <c r="GI345" s="31"/>
      <c r="GJ345" s="31"/>
      <c r="GK345" s="31"/>
      <c r="GL345" s="31"/>
      <c r="GM345" s="31"/>
      <c r="GN345" s="31"/>
      <c r="GO345" s="31"/>
      <c r="GP345" s="31"/>
      <c r="GQ345" s="31"/>
      <c r="GR345" s="31"/>
      <c r="GS345" s="31"/>
      <c r="GT345" s="31"/>
      <c r="GU345" s="31"/>
      <c r="GV345" s="31"/>
      <c r="GW345" s="31"/>
      <c r="GX345" s="31"/>
      <c r="GY345" s="31"/>
      <c r="GZ345" s="31"/>
      <c r="HA345" s="31"/>
      <c r="HB345" s="31"/>
      <c r="HC345" s="31"/>
      <c r="HD345" s="31"/>
      <c r="HE345" s="31"/>
      <c r="HF345" s="31"/>
      <c r="HG345" s="31"/>
      <c r="HH345" s="31"/>
      <c r="HI345" s="31"/>
      <c r="HJ345" s="31"/>
      <c r="HK345" s="31"/>
      <c r="HL345" s="31"/>
      <c r="HM345" s="31"/>
      <c r="HN345" s="31"/>
      <c r="HO345" s="31"/>
      <c r="HP345" s="31"/>
      <c r="HQ345" s="31"/>
      <c r="HR345" s="31"/>
      <c r="HS345" s="31"/>
      <c r="HT345" s="31"/>
      <c r="HU345" s="31"/>
      <c r="HV345" s="31"/>
      <c r="HW345" s="31"/>
      <c r="HX345" s="31"/>
      <c r="HY345" s="31"/>
      <c r="HZ345" s="31"/>
      <c r="IA345" s="31"/>
      <c r="IB345" s="31"/>
      <c r="IC345" s="31"/>
      <c r="ID345" s="31"/>
      <c r="IE345" s="31"/>
      <c r="IF345" s="31"/>
      <c r="IG345" s="31"/>
      <c r="IH345" s="31"/>
      <c r="II345" s="31"/>
      <c r="IJ345" s="31"/>
      <c r="IK345" s="31"/>
      <c r="IL345" s="31"/>
      <c r="IM345" s="31"/>
      <c r="IN345" s="31"/>
      <c r="IO345" s="31"/>
      <c r="IP345" s="31"/>
      <c r="IQ345" s="31"/>
      <c r="IR345" s="31"/>
      <c r="IS345" s="31"/>
      <c r="IT345" s="31"/>
      <c r="IU345" s="31"/>
      <c r="IV345" s="31"/>
      <c r="IW345" s="31"/>
      <c r="IX345" s="31"/>
      <c r="IY345" s="31"/>
      <c r="IZ345" s="31"/>
      <c r="JA345" s="31"/>
      <c r="JB345" s="31"/>
      <c r="JC345" s="31"/>
      <c r="JD345" s="31"/>
      <c r="JE345" s="31"/>
      <c r="JF345" s="31"/>
      <c r="JG345" s="31"/>
      <c r="JH345" s="31"/>
      <c r="JI345" s="31"/>
      <c r="JJ345" s="31"/>
      <c r="JK345" s="31"/>
      <c r="JL345" s="31"/>
      <c r="JM345" s="31"/>
      <c r="JN345" s="31"/>
      <c r="JO345" s="31"/>
      <c r="JP345" s="31"/>
      <c r="JQ345" s="31"/>
      <c r="JR345" s="31"/>
      <c r="JS345" s="31"/>
      <c r="JT345" s="31"/>
      <c r="JU345" s="31"/>
      <c r="JV345" s="31"/>
      <c r="JW345" s="31"/>
      <c r="JX345" s="31"/>
      <c r="JY345" s="31"/>
      <c r="JZ345" s="31"/>
      <c r="KA345" s="31"/>
      <c r="KB345" s="31"/>
      <c r="KC345" s="31"/>
      <c r="KD345" s="31"/>
      <c r="KE345" s="31"/>
      <c r="KF345" s="31"/>
      <c r="KG345" s="31"/>
      <c r="KH345" s="31"/>
      <c r="KI345" s="31"/>
      <c r="KJ345" s="31"/>
      <c r="KK345" s="31"/>
      <c r="KL345" s="31"/>
      <c r="KM345" s="31"/>
      <c r="KN345" s="31"/>
      <c r="KO345" s="31"/>
      <c r="KP345" s="31"/>
      <c r="KQ345" s="31"/>
      <c r="KR345" s="31"/>
      <c r="KS345" s="31"/>
      <c r="KT345" s="31"/>
      <c r="KU345" s="31"/>
      <c r="KV345" s="31"/>
      <c r="KW345" s="31"/>
      <c r="KX345" s="31"/>
      <c r="KY345" s="31"/>
      <c r="KZ345" s="31"/>
      <c r="LA345" s="31"/>
      <c r="LB345" s="31"/>
      <c r="LC345" s="31"/>
      <c r="LD345" s="31"/>
      <c r="LE345" s="31"/>
      <c r="LF345" s="31"/>
      <c r="LG345" s="31"/>
      <c r="LH345" s="31"/>
      <c r="LI345" s="31"/>
      <c r="LJ345" s="31"/>
      <c r="LK345" s="31"/>
      <c r="LL345" s="31"/>
      <c r="LM345" s="31"/>
      <c r="LN345" s="31"/>
      <c r="LO345" s="31"/>
      <c r="LP345" s="31"/>
      <c r="LQ345" s="31"/>
      <c r="LR345" s="31"/>
      <c r="LS345" s="31"/>
      <c r="LT345" s="31"/>
      <c r="LU345" s="31"/>
      <c r="LV345" s="31"/>
      <c r="LW345" s="31"/>
      <c r="LX345" s="31"/>
      <c r="LY345" s="31"/>
      <c r="LZ345" s="31"/>
      <c r="MA345" s="31"/>
      <c r="MB345" s="31"/>
      <c r="MC345" s="31"/>
      <c r="MD345" s="31"/>
      <c r="ME345" s="31"/>
      <c r="MF345" s="31"/>
      <c r="MG345" s="31"/>
      <c r="MH345" s="31"/>
      <c r="MI345" s="31"/>
      <c r="MJ345" s="31"/>
      <c r="MK345" s="31"/>
      <c r="ML345" s="31"/>
      <c r="MM345" s="31"/>
      <c r="MN345" s="31"/>
      <c r="MO345" s="31"/>
      <c r="MP345" s="31"/>
      <c r="MQ345" s="31"/>
      <c r="MR345" s="31"/>
      <c r="MS345" s="31"/>
      <c r="MT345" s="31"/>
      <c r="MU345" s="31"/>
      <c r="MV345" s="31"/>
      <c r="MW345" s="31"/>
      <c r="MX345" s="31"/>
      <c r="MY345" s="31"/>
      <c r="MZ345" s="31"/>
      <c r="NA345" s="31"/>
      <c r="NB345" s="31"/>
      <c r="NC345" s="31"/>
      <c r="ND345" s="31"/>
      <c r="NE345" s="31"/>
      <c r="NF345" s="31"/>
      <c r="NG345" s="31"/>
      <c r="NH345" s="31"/>
      <c r="NI345" s="31"/>
      <c r="NJ345" s="31"/>
      <c r="NK345" s="31"/>
      <c r="NL345" s="31"/>
      <c r="NM345" s="31"/>
      <c r="NN345" s="31"/>
      <c r="NO345" s="31"/>
      <c r="NP345" s="31"/>
      <c r="NQ345" s="31"/>
      <c r="NR345" s="31"/>
      <c r="NS345" s="31"/>
      <c r="NT345" s="31"/>
      <c r="NU345" s="31"/>
      <c r="NV345" s="31"/>
      <c r="NW345" s="31"/>
      <c r="NX345" s="31"/>
      <c r="NY345" s="31"/>
      <c r="NZ345" s="31"/>
      <c r="OA345" s="31"/>
      <c r="OB345" s="31"/>
      <c r="OC345" s="31"/>
      <c r="OD345" s="31"/>
      <c r="OE345" s="31"/>
      <c r="OF345" s="31"/>
      <c r="OG345" s="31"/>
      <c r="OH345" s="31"/>
      <c r="OI345" s="31"/>
      <c r="OJ345" s="31"/>
      <c r="OK345" s="31"/>
      <c r="OL345" s="31"/>
      <c r="OM345" s="31"/>
      <c r="ON345" s="31"/>
      <c r="OO345" s="31"/>
      <c r="OP345" s="31"/>
      <c r="OQ345" s="31"/>
      <c r="OR345" s="31"/>
      <c r="OS345" s="31"/>
      <c r="OT345" s="31"/>
      <c r="OU345" s="31"/>
      <c r="OV345" s="31"/>
      <c r="OW345" s="31"/>
      <c r="OX345" s="31"/>
      <c r="OY345" s="31"/>
      <c r="OZ345" s="31"/>
      <c r="PA345" s="31"/>
      <c r="PB345" s="31"/>
      <c r="PC345" s="31"/>
      <c r="PD345" s="31"/>
      <c r="PE345" s="31"/>
      <c r="PF345" s="31"/>
      <c r="PG345" s="31"/>
      <c r="PH345" s="31"/>
      <c r="PI345" s="31"/>
      <c r="PJ345" s="31"/>
      <c r="PK345" s="31"/>
      <c r="PL345" s="31"/>
      <c r="PM345" s="31"/>
      <c r="PN345" s="31"/>
      <c r="PO345" s="31"/>
      <c r="PP345" s="31"/>
      <c r="PQ345" s="31"/>
      <c r="PR345" s="31"/>
      <c r="PS345" s="31"/>
      <c r="PT345" s="31"/>
      <c r="PU345" s="31"/>
      <c r="PV345" s="31"/>
      <c r="PW345" s="31"/>
      <c r="PX345" s="31"/>
      <c r="PY345" s="31"/>
      <c r="PZ345" s="31"/>
      <c r="QA345" s="31"/>
      <c r="QB345" s="31"/>
      <c r="QC345" s="31"/>
      <c r="QD345" s="31"/>
      <c r="QE345" s="31"/>
      <c r="QF345" s="31"/>
      <c r="QG345" s="31"/>
      <c r="QH345" s="31"/>
      <c r="QI345" s="31"/>
      <c r="QJ345" s="31"/>
      <c r="QK345" s="31"/>
      <c r="QL345" s="31"/>
      <c r="QM345" s="31"/>
      <c r="QN345" s="31"/>
      <c r="QO345" s="31"/>
      <c r="QP345" s="31"/>
      <c r="QQ345" s="31"/>
      <c r="QR345" s="31"/>
      <c r="QS345" s="31"/>
      <c r="QT345" s="31"/>
      <c r="QU345" s="31"/>
      <c r="QV345" s="31"/>
      <c r="QW345" s="31"/>
      <c r="QX345" s="31"/>
      <c r="QY345" s="31"/>
      <c r="QZ345" s="31"/>
      <c r="RA345" s="31"/>
      <c r="RB345" s="31"/>
      <c r="RC345" s="31"/>
      <c r="RD345" s="31"/>
      <c r="RE345" s="31"/>
      <c r="RF345" s="31"/>
      <c r="RG345" s="31"/>
      <c r="RH345" s="31"/>
      <c r="RI345" s="31"/>
      <c r="RJ345" s="31"/>
      <c r="RK345" s="31"/>
      <c r="RL345" s="31"/>
      <c r="RM345" s="31"/>
      <c r="RN345" s="31"/>
      <c r="RO345" s="31"/>
      <c r="RP345" s="31"/>
      <c r="RQ345" s="31"/>
      <c r="RR345" s="31"/>
      <c r="RS345" s="31"/>
      <c r="RT345" s="31"/>
      <c r="RU345" s="31"/>
      <c r="RV345" s="31"/>
      <c r="RW345" s="31"/>
      <c r="RX345" s="31"/>
      <c r="RY345" s="31"/>
      <c r="RZ345" s="31"/>
      <c r="SA345" s="31"/>
      <c r="SB345" s="31"/>
      <c r="SC345" s="31"/>
      <c r="SD345" s="31"/>
      <c r="SE345" s="31"/>
      <c r="SF345" s="31"/>
      <c r="SG345" s="31"/>
      <c r="SH345" s="31"/>
      <c r="SI345" s="31"/>
      <c r="SJ345" s="31"/>
      <c r="SK345" s="31"/>
      <c r="SL345" s="31"/>
      <c r="SM345" s="31"/>
      <c r="SN345" s="31"/>
      <c r="SO345" s="31"/>
      <c r="SP345" s="31"/>
      <c r="SQ345" s="31"/>
      <c r="SR345" s="31"/>
      <c r="SS345" s="31"/>
      <c r="ST345" s="31"/>
      <c r="SU345" s="31"/>
      <c r="SV345" s="31"/>
      <c r="SW345" s="31"/>
      <c r="SX345" s="31"/>
      <c r="SY345" s="31"/>
      <c r="SZ345" s="31"/>
      <c r="TA345" s="31"/>
      <c r="TB345" s="31"/>
      <c r="TC345" s="31"/>
      <c r="TD345" s="31"/>
      <c r="TE345" s="31"/>
      <c r="TF345" s="31"/>
      <c r="TG345" s="31"/>
      <c r="TH345" s="31"/>
      <c r="TI345" s="31"/>
      <c r="TJ345" s="31"/>
      <c r="TK345" s="31"/>
      <c r="TL345" s="31"/>
      <c r="TM345" s="31"/>
      <c r="TN345" s="31"/>
      <c r="TO345" s="31"/>
      <c r="TP345" s="31"/>
      <c r="TQ345" s="31"/>
      <c r="TR345" s="31"/>
      <c r="TS345" s="31"/>
      <c r="TT345" s="31"/>
      <c r="TU345" s="31"/>
      <c r="TV345" s="31"/>
      <c r="TW345" s="31"/>
      <c r="TX345" s="31"/>
      <c r="TY345" s="31"/>
      <c r="TZ345" s="31"/>
      <c r="UA345" s="31"/>
      <c r="UB345" s="31"/>
      <c r="UC345" s="31"/>
      <c r="UD345" s="31"/>
      <c r="UE345" s="31"/>
      <c r="UF345" s="31"/>
      <c r="UG345" s="31"/>
      <c r="UH345" s="31"/>
      <c r="UI345" s="31"/>
      <c r="UJ345" s="31"/>
      <c r="UK345" s="31"/>
      <c r="UL345" s="31"/>
      <c r="UM345" s="31"/>
      <c r="UN345" s="31"/>
      <c r="UO345" s="31"/>
      <c r="UP345" s="31"/>
      <c r="UQ345" s="31"/>
      <c r="UR345" s="31"/>
      <c r="US345" s="31"/>
      <c r="UT345" s="31"/>
      <c r="UU345" s="31"/>
      <c r="UV345" s="31"/>
      <c r="UW345" s="31"/>
      <c r="UX345" s="31"/>
      <c r="UY345" s="31"/>
      <c r="UZ345" s="31"/>
      <c r="VA345" s="31"/>
      <c r="VB345" s="31"/>
      <c r="VC345" s="31"/>
      <c r="VD345" s="31"/>
      <c r="VE345" s="31"/>
      <c r="VF345" s="31"/>
      <c r="VG345" s="31"/>
      <c r="VH345" s="31"/>
      <c r="VI345" s="31"/>
      <c r="VJ345" s="31"/>
      <c r="VK345" s="31"/>
      <c r="VL345" s="31"/>
      <c r="VM345" s="31"/>
      <c r="VN345" s="31"/>
      <c r="VO345" s="31"/>
      <c r="VP345" s="31"/>
      <c r="VQ345" s="31"/>
      <c r="VR345" s="31"/>
      <c r="VS345" s="31"/>
      <c r="VT345" s="31"/>
      <c r="VU345" s="31"/>
      <c r="VV345" s="31"/>
      <c r="VW345" s="31"/>
      <c r="VX345" s="31"/>
      <c r="VY345" s="31"/>
      <c r="VZ345" s="31"/>
      <c r="WA345" s="31"/>
      <c r="WB345" s="31"/>
      <c r="WC345" s="31"/>
      <c r="WD345" s="31"/>
      <c r="WE345" s="31"/>
      <c r="WF345" s="31"/>
      <c r="WG345" s="31"/>
      <c r="WH345" s="31"/>
      <c r="WI345" s="31"/>
      <c r="WJ345" s="31"/>
      <c r="WK345" s="31"/>
      <c r="WL345" s="31"/>
      <c r="WM345" s="31"/>
      <c r="WN345" s="31"/>
      <c r="WO345" s="31"/>
      <c r="WP345" s="31"/>
      <c r="WQ345" s="31"/>
      <c r="WR345" s="31"/>
      <c r="WS345" s="31"/>
      <c r="WT345" s="31"/>
      <c r="WU345" s="31"/>
      <c r="WV345" s="31"/>
      <c r="WW345" s="31"/>
      <c r="WX345" s="31"/>
      <c r="WY345" s="31"/>
      <c r="WZ345" s="31"/>
      <c r="XA345" s="31"/>
      <c r="XB345" s="31"/>
      <c r="XC345" s="31"/>
      <c r="XD345" s="31"/>
      <c r="XE345" s="31"/>
      <c r="XF345" s="31"/>
      <c r="XG345" s="31"/>
      <c r="XH345" s="31"/>
      <c r="XI345" s="31"/>
      <c r="XJ345" s="31"/>
      <c r="XK345" s="31"/>
      <c r="XL345" s="31"/>
      <c r="XM345" s="31"/>
      <c r="XN345" s="31"/>
      <c r="XO345" s="31"/>
      <c r="XP345" s="31"/>
      <c r="XQ345" s="31"/>
      <c r="XR345" s="31"/>
      <c r="XS345" s="31"/>
      <c r="XT345" s="31"/>
      <c r="XU345" s="31"/>
      <c r="XV345" s="31"/>
      <c r="XW345" s="31"/>
      <c r="XX345" s="31"/>
      <c r="XY345" s="31"/>
      <c r="XZ345" s="31"/>
      <c r="YA345" s="31"/>
      <c r="YB345" s="31"/>
      <c r="YC345" s="31"/>
      <c r="YD345" s="31"/>
      <c r="YE345" s="31"/>
      <c r="YF345" s="31"/>
      <c r="YG345" s="31"/>
      <c r="YH345" s="31"/>
      <c r="YI345" s="31"/>
      <c r="YJ345" s="31"/>
      <c r="YK345" s="31"/>
      <c r="YL345" s="31"/>
      <c r="YM345" s="31"/>
      <c r="YN345" s="31"/>
      <c r="YO345" s="31"/>
      <c r="YP345" s="31"/>
      <c r="YQ345" s="31"/>
      <c r="YR345" s="31"/>
      <c r="YS345" s="31"/>
      <c r="YT345" s="31"/>
      <c r="YU345" s="31"/>
      <c r="YV345" s="31"/>
      <c r="YW345" s="31"/>
      <c r="YX345" s="31"/>
      <c r="YY345" s="31"/>
      <c r="YZ345" s="31"/>
      <c r="ZA345" s="31"/>
      <c r="ZB345" s="31"/>
      <c r="ZC345" s="31"/>
      <c r="ZD345" s="31"/>
      <c r="ZE345" s="31"/>
      <c r="ZF345" s="31"/>
      <c r="ZG345" s="31"/>
      <c r="ZH345" s="31"/>
      <c r="ZI345" s="31"/>
      <c r="ZJ345" s="31"/>
      <c r="ZK345" s="31"/>
      <c r="ZL345" s="31"/>
      <c r="ZM345" s="31"/>
      <c r="ZN345" s="31"/>
      <c r="ZO345" s="31"/>
      <c r="ZP345" s="31"/>
      <c r="ZQ345" s="31"/>
      <c r="ZR345" s="31"/>
      <c r="ZS345" s="31"/>
      <c r="ZT345" s="31"/>
      <c r="ZU345" s="31"/>
      <c r="ZV345" s="31"/>
      <c r="ZW345" s="31"/>
      <c r="ZX345" s="31"/>
      <c r="ZY345" s="31"/>
      <c r="ZZ345" s="31"/>
      <c r="AAA345" s="31"/>
      <c r="AAB345" s="31"/>
      <c r="AAC345" s="31"/>
      <c r="AAD345" s="31"/>
      <c r="AAE345" s="31"/>
      <c r="AAF345" s="31"/>
      <c r="AAG345" s="31"/>
      <c r="AAH345" s="31"/>
      <c r="AAI345" s="31"/>
      <c r="AAJ345" s="31"/>
      <c r="AAK345" s="31"/>
      <c r="AAL345" s="31"/>
      <c r="AAM345" s="31"/>
      <c r="AAN345" s="31"/>
      <c r="AAO345" s="31"/>
      <c r="AAP345" s="31"/>
      <c r="AAQ345" s="31"/>
      <c r="AAR345" s="31"/>
      <c r="AAS345" s="31"/>
      <c r="AAT345" s="31"/>
      <c r="AAU345" s="31"/>
      <c r="AAV345" s="31"/>
      <c r="AAW345" s="31"/>
      <c r="AAX345" s="31"/>
      <c r="AAY345" s="31"/>
      <c r="AAZ345" s="31"/>
      <c r="ABA345" s="31"/>
      <c r="ABB345" s="31"/>
      <c r="ABC345" s="31"/>
      <c r="ABD345" s="31"/>
      <c r="ABE345" s="31"/>
      <c r="ABF345" s="31"/>
      <c r="ABG345" s="31"/>
      <c r="ABH345" s="31"/>
      <c r="ABI345" s="31"/>
      <c r="ABJ345" s="31"/>
      <c r="ABK345" s="31"/>
      <c r="ABL345" s="31"/>
      <c r="ABM345" s="31"/>
      <c r="ABN345" s="31"/>
      <c r="ABO345" s="31"/>
      <c r="ABP345" s="31"/>
      <c r="ABQ345" s="31"/>
      <c r="ABR345" s="31"/>
      <c r="ABS345" s="31"/>
      <c r="ABT345" s="31"/>
      <c r="ABU345" s="31"/>
      <c r="ABV345" s="31"/>
      <c r="ABW345" s="31"/>
      <c r="ABX345" s="31"/>
      <c r="ABY345" s="31"/>
      <c r="ABZ345" s="31"/>
      <c r="ACA345" s="31"/>
      <c r="ACB345" s="31"/>
      <c r="ACC345" s="31"/>
      <c r="ACD345" s="31"/>
      <c r="ACE345" s="31"/>
      <c r="ACF345" s="31"/>
      <c r="ACG345" s="31"/>
      <c r="ACH345" s="31"/>
      <c r="ACI345" s="31"/>
      <c r="ACJ345" s="31"/>
      <c r="ACK345" s="31"/>
      <c r="ACL345" s="31"/>
      <c r="ACM345" s="31"/>
      <c r="ACN345" s="31"/>
      <c r="ACO345" s="31"/>
      <c r="ACP345" s="31"/>
      <c r="ACQ345" s="31"/>
      <c r="ACR345" s="31"/>
      <c r="ACS345" s="31"/>
      <c r="ACT345" s="31"/>
      <c r="ACU345" s="31"/>
      <c r="ACV345" s="31"/>
      <c r="ACW345" s="31"/>
      <c r="ACX345" s="31"/>
      <c r="ACY345" s="31"/>
      <c r="ACZ345" s="31"/>
      <c r="ADA345" s="31"/>
      <c r="ADB345" s="31"/>
      <c r="ADC345" s="31"/>
      <c r="ADD345" s="31"/>
      <c r="ADE345" s="31"/>
      <c r="ADF345" s="31"/>
      <c r="ADG345" s="31"/>
      <c r="ADH345" s="31"/>
      <c r="ADI345" s="31"/>
      <c r="ADJ345" s="31"/>
      <c r="ADK345" s="31"/>
      <c r="ADL345" s="31"/>
      <c r="ADM345" s="31"/>
      <c r="ADN345" s="31"/>
      <c r="ADO345" s="31"/>
      <c r="ADP345" s="31"/>
      <c r="ADQ345" s="31"/>
      <c r="ADR345" s="31"/>
      <c r="ADS345" s="31"/>
      <c r="ADT345" s="31"/>
      <c r="ADU345" s="31"/>
      <c r="ADV345" s="31"/>
      <c r="ADW345" s="31"/>
      <c r="ADX345" s="31"/>
      <c r="ADY345" s="31"/>
      <c r="ADZ345" s="31"/>
      <c r="AEA345" s="31"/>
      <c r="AEB345" s="31"/>
      <c r="AEC345" s="31"/>
      <c r="AED345" s="31"/>
      <c r="AEE345" s="31"/>
      <c r="AEF345" s="31"/>
      <c r="AEG345" s="31"/>
      <c r="AEH345" s="31"/>
      <c r="AEI345" s="31"/>
      <c r="AEJ345" s="31"/>
      <c r="AEK345" s="31"/>
      <c r="AEL345" s="31"/>
      <c r="AEM345" s="31"/>
      <c r="AEN345" s="31"/>
      <c r="AEO345" s="31"/>
      <c r="AEP345" s="31"/>
      <c r="AEQ345" s="31"/>
      <c r="AER345" s="31"/>
      <c r="AES345" s="31"/>
      <c r="AET345" s="31"/>
      <c r="AEU345" s="31"/>
      <c r="AEV345" s="31"/>
      <c r="AEW345" s="31"/>
      <c r="AEX345" s="31"/>
      <c r="AEY345" s="31"/>
      <c r="AEZ345" s="31"/>
      <c r="AFA345" s="31"/>
      <c r="AFB345" s="31"/>
      <c r="AFC345" s="31"/>
      <c r="AFD345" s="31"/>
      <c r="AFE345" s="31"/>
      <c r="AFF345" s="31"/>
      <c r="AFG345" s="31"/>
      <c r="AFH345" s="31"/>
      <c r="AFI345" s="31"/>
      <c r="AFJ345" s="31"/>
      <c r="AFK345" s="31"/>
      <c r="AFL345" s="31"/>
      <c r="AFM345" s="31"/>
      <c r="AFN345" s="31"/>
      <c r="AFO345" s="31"/>
      <c r="AFP345" s="31"/>
      <c r="AFQ345" s="31"/>
      <c r="AFR345" s="31"/>
      <c r="AFS345" s="31"/>
      <c r="AFT345" s="31"/>
      <c r="AFU345" s="31"/>
      <c r="AFV345" s="31"/>
      <c r="AFW345" s="31"/>
      <c r="AFX345" s="31"/>
      <c r="AFY345" s="31"/>
      <c r="AFZ345" s="31"/>
      <c r="AGA345" s="31"/>
      <c r="AGB345" s="31"/>
      <c r="AGC345" s="31"/>
      <c r="AGD345" s="31"/>
      <c r="AGE345" s="31"/>
      <c r="AGF345" s="31"/>
      <c r="AGG345" s="31"/>
      <c r="AGH345" s="31"/>
      <c r="AGI345" s="31"/>
      <c r="AGJ345" s="31"/>
      <c r="AGK345" s="31"/>
      <c r="AGL345" s="31"/>
      <c r="AGM345" s="31"/>
      <c r="AGN345" s="31"/>
      <c r="AGO345" s="31"/>
      <c r="AGP345" s="31"/>
      <c r="AGQ345" s="31"/>
      <c r="AGR345" s="31"/>
      <c r="AGS345" s="31"/>
      <c r="AGT345" s="31"/>
      <c r="AGU345" s="31"/>
      <c r="AGV345" s="31"/>
      <c r="AGW345" s="31"/>
      <c r="AGX345" s="31"/>
      <c r="AGY345" s="31"/>
      <c r="AGZ345" s="31"/>
      <c r="AHA345" s="31"/>
      <c r="AHB345" s="31"/>
      <c r="AHC345" s="31"/>
      <c r="AHD345" s="31"/>
      <c r="AHE345" s="31"/>
      <c r="AHF345" s="31"/>
      <c r="AHG345" s="31"/>
      <c r="AHH345" s="31"/>
      <c r="AHI345" s="31"/>
      <c r="AHJ345" s="31"/>
      <c r="AHK345" s="31"/>
      <c r="AHL345" s="31"/>
      <c r="AHM345" s="31"/>
      <c r="AHN345" s="31"/>
      <c r="AHO345" s="31"/>
      <c r="AHP345" s="31"/>
      <c r="AHQ345" s="31"/>
      <c r="AHR345" s="31"/>
      <c r="AHS345" s="31"/>
      <c r="AHT345" s="31"/>
      <c r="AHU345" s="31"/>
      <c r="AHV345" s="31"/>
      <c r="AHW345" s="31"/>
      <c r="AHX345" s="31"/>
      <c r="AHY345" s="31"/>
      <c r="AHZ345" s="31"/>
      <c r="AIA345" s="31"/>
      <c r="AIB345" s="31"/>
      <c r="AIC345" s="31"/>
      <c r="AID345" s="31"/>
      <c r="AIE345" s="31"/>
      <c r="AIF345" s="31"/>
      <c r="AIG345" s="31"/>
      <c r="AIH345" s="31"/>
      <c r="AII345" s="31"/>
      <c r="AIJ345" s="31"/>
      <c r="AIK345" s="31"/>
      <c r="AIL345" s="31"/>
      <c r="AIM345" s="31"/>
      <c r="AIN345" s="31"/>
      <c r="AIO345" s="31"/>
      <c r="AIP345" s="31"/>
      <c r="AIQ345" s="31"/>
      <c r="AIR345" s="31"/>
      <c r="AIS345" s="31"/>
      <c r="AIT345" s="31"/>
      <c r="AIU345" s="31"/>
      <c r="AIV345" s="31"/>
      <c r="AIW345" s="31"/>
      <c r="AIX345" s="31"/>
      <c r="AIY345" s="31"/>
      <c r="AIZ345" s="31"/>
      <c r="AJA345" s="31"/>
      <c r="AJB345" s="31"/>
      <c r="AJC345" s="31"/>
      <c r="AJD345" s="31"/>
      <c r="AJE345" s="31"/>
      <c r="AJF345" s="31"/>
      <c r="AJG345" s="31"/>
      <c r="AJH345" s="31"/>
      <c r="AJI345" s="31"/>
      <c r="AJJ345" s="31"/>
      <c r="AJK345" s="31"/>
      <c r="AJL345" s="31"/>
      <c r="AJM345" s="31"/>
      <c r="AJN345" s="31"/>
      <c r="AJO345" s="31"/>
      <c r="AJP345" s="31"/>
      <c r="AJQ345" s="31"/>
      <c r="AJR345" s="31"/>
      <c r="AJS345" s="31"/>
      <c r="AJT345" s="31"/>
      <c r="AJU345" s="31"/>
      <c r="AJV345" s="31"/>
      <c r="AJW345" s="31"/>
      <c r="AJX345" s="31"/>
      <c r="AJY345" s="31"/>
      <c r="AJZ345" s="31"/>
      <c r="AKA345" s="31"/>
      <c r="AKB345" s="31"/>
      <c r="AKC345" s="31"/>
      <c r="AKD345" s="31"/>
      <c r="AKE345" s="31"/>
      <c r="AKF345" s="31"/>
      <c r="AKG345" s="31"/>
      <c r="AKH345" s="31"/>
      <c r="AKI345" s="31"/>
      <c r="AKJ345" s="31"/>
      <c r="AKK345" s="31"/>
      <c r="AKL345" s="31"/>
      <c r="AKM345" s="31"/>
      <c r="AKN345" s="31"/>
      <c r="AKO345" s="31"/>
      <c r="AKP345" s="31"/>
      <c r="AKQ345" s="31"/>
      <c r="AKR345" s="31"/>
      <c r="AKS345" s="31"/>
      <c r="AKT345" s="31"/>
      <c r="AKU345" s="31"/>
      <c r="AKV345" s="31"/>
      <c r="AKW345" s="31"/>
      <c r="AKX345" s="31"/>
      <c r="AKY345" s="31"/>
      <c r="AKZ345" s="31"/>
      <c r="ALA345" s="31"/>
      <c r="ALB345" s="31"/>
      <c r="ALC345" s="31"/>
      <c r="ALD345" s="31"/>
      <c r="ALE345" s="31"/>
      <c r="ALF345" s="31"/>
      <c r="ALG345" s="31"/>
      <c r="ALH345" s="31"/>
      <c r="ALI345" s="31"/>
      <c r="ALJ345" s="31"/>
      <c r="ALK345" s="31"/>
      <c r="ALL345" s="31"/>
      <c r="ALM345" s="31"/>
      <c r="ALN345" s="31"/>
      <c r="ALO345" s="31"/>
      <c r="ALP345" s="31"/>
      <c r="ALQ345" s="31"/>
      <c r="ALR345" s="31"/>
      <c r="ALS345" s="31"/>
      <c r="ALT345" s="31"/>
      <c r="ALU345" s="31"/>
      <c r="ALV345" s="31"/>
      <c r="ALW345" s="31"/>
      <c r="ALX345" s="31"/>
      <c r="ALY345" s="31"/>
      <c r="ALZ345" s="31"/>
      <c r="AMA345" s="31"/>
      <c r="AMB345" s="31"/>
      <c r="AMC345" s="31"/>
      <c r="AMD345" s="31"/>
      <c r="AME345" s="31"/>
      <c r="AMF345" s="31"/>
      <c r="AMG345" s="31"/>
    </row>
    <row r="346" spans="1:1021" ht="25.5" x14ac:dyDescent="0.25">
      <c r="A346" s="144">
        <v>343</v>
      </c>
      <c r="B346" s="19" t="s">
        <v>547</v>
      </c>
      <c r="C346" s="19" t="s">
        <v>208</v>
      </c>
      <c r="D346" s="20">
        <v>25</v>
      </c>
      <c r="E346" s="21"/>
      <c r="F346" s="22"/>
      <c r="G346" s="142"/>
      <c r="H346" s="23"/>
      <c r="I346" s="24"/>
      <c r="J346" s="23"/>
    </row>
    <row r="347" spans="1:1021" x14ac:dyDescent="0.25">
      <c r="A347" s="17">
        <v>344</v>
      </c>
      <c r="B347" s="19" t="s">
        <v>548</v>
      </c>
      <c r="C347" s="19" t="s">
        <v>549</v>
      </c>
      <c r="D347" s="20">
        <v>45</v>
      </c>
      <c r="E347" s="21"/>
      <c r="F347" s="22"/>
      <c r="G347" s="142"/>
      <c r="H347" s="23"/>
      <c r="I347" s="24"/>
      <c r="J347" s="23"/>
    </row>
    <row r="348" spans="1:1021" ht="25.5" x14ac:dyDescent="0.25">
      <c r="A348" s="17">
        <v>345</v>
      </c>
      <c r="B348" s="19" t="s">
        <v>550</v>
      </c>
      <c r="C348" s="19" t="s">
        <v>551</v>
      </c>
      <c r="D348" s="20">
        <v>60</v>
      </c>
      <c r="E348" s="21"/>
      <c r="F348" s="22"/>
      <c r="G348" s="142"/>
      <c r="H348" s="30"/>
      <c r="I348" s="24"/>
      <c r="J348" s="30"/>
      <c r="L348" s="31"/>
      <c r="M348" s="31"/>
      <c r="N348" s="31"/>
      <c r="O348" s="31"/>
      <c r="P348" s="31"/>
      <c r="Q348" s="31"/>
      <c r="R348" s="31"/>
      <c r="S348" s="31"/>
      <c r="T348" s="31"/>
      <c r="U348" s="31"/>
      <c r="V348" s="31"/>
      <c r="W348" s="31"/>
      <c r="X348" s="31"/>
      <c r="Y348" s="31"/>
      <c r="Z348" s="31"/>
      <c r="AA348" s="31"/>
      <c r="AB348" s="31"/>
      <c r="AC348" s="31"/>
      <c r="AD348" s="31"/>
      <c r="AE348" s="31"/>
      <c r="AF348" s="31"/>
      <c r="AG348" s="31"/>
      <c r="AH348" s="31"/>
      <c r="AI348" s="31"/>
      <c r="AJ348" s="31"/>
      <c r="AK348" s="31"/>
      <c r="AL348" s="31"/>
      <c r="AM348" s="31"/>
      <c r="AN348" s="31"/>
      <c r="AO348" s="31"/>
      <c r="AP348" s="31"/>
      <c r="AQ348" s="31"/>
      <c r="AR348" s="31"/>
      <c r="AS348" s="31"/>
      <c r="AT348" s="31"/>
      <c r="AU348" s="31"/>
      <c r="AV348" s="31"/>
      <c r="AW348" s="31"/>
      <c r="AX348" s="31"/>
      <c r="AY348" s="31"/>
      <c r="AZ348" s="31"/>
      <c r="BA348" s="31"/>
      <c r="BB348" s="31"/>
      <c r="BC348" s="31"/>
      <c r="BD348" s="31"/>
      <c r="BE348" s="31"/>
      <c r="BF348" s="31"/>
      <c r="BG348" s="31"/>
      <c r="BH348" s="31"/>
      <c r="BI348" s="31"/>
      <c r="BJ348" s="31"/>
      <c r="BK348" s="31"/>
      <c r="BL348" s="31"/>
      <c r="BM348" s="31"/>
      <c r="BN348" s="31"/>
      <c r="BO348" s="31"/>
      <c r="BP348" s="31"/>
      <c r="BQ348" s="31"/>
      <c r="BR348" s="31"/>
      <c r="BS348" s="31"/>
      <c r="BT348" s="31"/>
      <c r="BU348" s="31"/>
      <c r="BV348" s="31"/>
      <c r="BW348" s="31"/>
      <c r="BX348" s="31"/>
      <c r="BY348" s="31"/>
      <c r="BZ348" s="31"/>
      <c r="CA348" s="31"/>
      <c r="CB348" s="31"/>
      <c r="CC348" s="31"/>
      <c r="CD348" s="31"/>
      <c r="CE348" s="31"/>
      <c r="CF348" s="31"/>
      <c r="CG348" s="31"/>
      <c r="CH348" s="31"/>
      <c r="CI348" s="31"/>
      <c r="CJ348" s="31"/>
      <c r="CK348" s="31"/>
      <c r="CL348" s="31"/>
      <c r="CM348" s="31"/>
      <c r="CN348" s="31"/>
      <c r="CO348" s="31"/>
      <c r="CP348" s="31"/>
      <c r="CQ348" s="31"/>
      <c r="CR348" s="31"/>
      <c r="CS348" s="31"/>
      <c r="CT348" s="31"/>
      <c r="CU348" s="31"/>
      <c r="CV348" s="31"/>
      <c r="CW348" s="31"/>
      <c r="CX348" s="31"/>
      <c r="CY348" s="31"/>
      <c r="CZ348" s="31"/>
      <c r="DA348" s="31"/>
      <c r="DB348" s="31"/>
      <c r="DC348" s="31"/>
      <c r="DD348" s="31"/>
      <c r="DE348" s="31"/>
      <c r="DF348" s="31"/>
      <c r="DG348" s="31"/>
      <c r="DH348" s="31"/>
      <c r="DI348" s="31"/>
      <c r="DJ348" s="31"/>
      <c r="DK348" s="31"/>
      <c r="DL348" s="31"/>
      <c r="DM348" s="31"/>
      <c r="DN348" s="31"/>
      <c r="DO348" s="31"/>
      <c r="DP348" s="31"/>
      <c r="DQ348" s="31"/>
      <c r="DR348" s="31"/>
      <c r="DS348" s="31"/>
      <c r="DT348" s="31"/>
      <c r="DU348" s="31"/>
      <c r="DV348" s="31"/>
      <c r="DW348" s="31"/>
      <c r="DX348" s="31"/>
      <c r="DY348" s="31"/>
      <c r="DZ348" s="31"/>
      <c r="EA348" s="31"/>
      <c r="EB348" s="31"/>
      <c r="EC348" s="31"/>
      <c r="ED348" s="31"/>
      <c r="EE348" s="31"/>
      <c r="EF348" s="31"/>
      <c r="EG348" s="31"/>
      <c r="EH348" s="31"/>
      <c r="EI348" s="31"/>
      <c r="EJ348" s="31"/>
      <c r="EK348" s="31"/>
      <c r="EL348" s="31"/>
      <c r="EM348" s="31"/>
      <c r="EN348" s="31"/>
      <c r="EO348" s="31"/>
      <c r="EP348" s="31"/>
      <c r="EQ348" s="31"/>
      <c r="ER348" s="31"/>
      <c r="ES348" s="31"/>
      <c r="ET348" s="31"/>
      <c r="EU348" s="31"/>
      <c r="EV348" s="31"/>
      <c r="EW348" s="31"/>
      <c r="EX348" s="31"/>
      <c r="EY348" s="31"/>
      <c r="EZ348" s="31"/>
      <c r="FA348" s="31"/>
      <c r="FB348" s="31"/>
      <c r="FC348" s="31"/>
      <c r="FD348" s="31"/>
      <c r="FE348" s="31"/>
      <c r="FF348" s="31"/>
      <c r="FG348" s="31"/>
      <c r="FH348" s="31"/>
      <c r="FI348" s="31"/>
      <c r="FJ348" s="31"/>
      <c r="FK348" s="31"/>
      <c r="FL348" s="31"/>
      <c r="FM348" s="31"/>
      <c r="FN348" s="31"/>
      <c r="FO348" s="31"/>
      <c r="FP348" s="31"/>
      <c r="FQ348" s="31"/>
      <c r="FR348" s="31"/>
      <c r="FS348" s="31"/>
      <c r="FT348" s="31"/>
      <c r="FU348" s="31"/>
      <c r="FV348" s="31"/>
      <c r="FW348" s="31"/>
      <c r="FX348" s="31"/>
      <c r="FY348" s="31"/>
      <c r="FZ348" s="31"/>
      <c r="GA348" s="31"/>
      <c r="GB348" s="31"/>
      <c r="GC348" s="31"/>
      <c r="GD348" s="31"/>
      <c r="GE348" s="31"/>
      <c r="GF348" s="31"/>
      <c r="GG348" s="31"/>
      <c r="GH348" s="31"/>
      <c r="GI348" s="31"/>
      <c r="GJ348" s="31"/>
      <c r="GK348" s="31"/>
      <c r="GL348" s="31"/>
      <c r="GM348" s="31"/>
      <c r="GN348" s="31"/>
      <c r="GO348" s="31"/>
      <c r="GP348" s="31"/>
      <c r="GQ348" s="31"/>
      <c r="GR348" s="31"/>
      <c r="GS348" s="31"/>
      <c r="GT348" s="31"/>
      <c r="GU348" s="31"/>
      <c r="GV348" s="31"/>
      <c r="GW348" s="31"/>
      <c r="GX348" s="31"/>
      <c r="GY348" s="31"/>
      <c r="GZ348" s="31"/>
      <c r="HA348" s="31"/>
      <c r="HB348" s="31"/>
      <c r="HC348" s="31"/>
      <c r="HD348" s="31"/>
      <c r="HE348" s="31"/>
      <c r="HF348" s="31"/>
      <c r="HG348" s="31"/>
      <c r="HH348" s="31"/>
      <c r="HI348" s="31"/>
      <c r="HJ348" s="31"/>
      <c r="HK348" s="31"/>
      <c r="HL348" s="31"/>
      <c r="HM348" s="31"/>
      <c r="HN348" s="31"/>
      <c r="HO348" s="31"/>
      <c r="HP348" s="31"/>
      <c r="HQ348" s="31"/>
      <c r="HR348" s="31"/>
      <c r="HS348" s="31"/>
      <c r="HT348" s="31"/>
      <c r="HU348" s="31"/>
      <c r="HV348" s="31"/>
      <c r="HW348" s="31"/>
      <c r="HX348" s="31"/>
      <c r="HY348" s="31"/>
      <c r="HZ348" s="31"/>
      <c r="IA348" s="31"/>
      <c r="IB348" s="31"/>
      <c r="IC348" s="31"/>
      <c r="ID348" s="31"/>
      <c r="IE348" s="31"/>
      <c r="IF348" s="31"/>
      <c r="IG348" s="31"/>
      <c r="IH348" s="31"/>
      <c r="II348" s="31"/>
      <c r="IJ348" s="31"/>
      <c r="IK348" s="31"/>
      <c r="IL348" s="31"/>
      <c r="IM348" s="31"/>
      <c r="IN348" s="31"/>
      <c r="IO348" s="31"/>
      <c r="IP348" s="31"/>
      <c r="IQ348" s="31"/>
      <c r="IR348" s="31"/>
      <c r="IS348" s="31"/>
      <c r="IT348" s="31"/>
      <c r="IU348" s="31"/>
      <c r="IV348" s="31"/>
      <c r="IW348" s="31"/>
      <c r="IX348" s="31"/>
      <c r="IY348" s="31"/>
      <c r="IZ348" s="31"/>
      <c r="JA348" s="31"/>
      <c r="JB348" s="31"/>
      <c r="JC348" s="31"/>
      <c r="JD348" s="31"/>
      <c r="JE348" s="31"/>
      <c r="JF348" s="31"/>
      <c r="JG348" s="31"/>
      <c r="JH348" s="31"/>
      <c r="JI348" s="31"/>
      <c r="JJ348" s="31"/>
      <c r="JK348" s="31"/>
      <c r="JL348" s="31"/>
      <c r="JM348" s="31"/>
      <c r="JN348" s="31"/>
      <c r="JO348" s="31"/>
      <c r="JP348" s="31"/>
      <c r="JQ348" s="31"/>
      <c r="JR348" s="31"/>
      <c r="JS348" s="31"/>
      <c r="JT348" s="31"/>
      <c r="JU348" s="31"/>
      <c r="JV348" s="31"/>
      <c r="JW348" s="31"/>
      <c r="JX348" s="31"/>
      <c r="JY348" s="31"/>
      <c r="JZ348" s="31"/>
      <c r="KA348" s="31"/>
      <c r="KB348" s="31"/>
      <c r="KC348" s="31"/>
      <c r="KD348" s="31"/>
      <c r="KE348" s="31"/>
      <c r="KF348" s="31"/>
      <c r="KG348" s="31"/>
      <c r="KH348" s="31"/>
      <c r="KI348" s="31"/>
      <c r="KJ348" s="31"/>
      <c r="KK348" s="31"/>
      <c r="KL348" s="31"/>
      <c r="KM348" s="31"/>
      <c r="KN348" s="31"/>
      <c r="KO348" s="31"/>
      <c r="KP348" s="31"/>
      <c r="KQ348" s="31"/>
      <c r="KR348" s="31"/>
      <c r="KS348" s="31"/>
      <c r="KT348" s="31"/>
      <c r="KU348" s="31"/>
      <c r="KV348" s="31"/>
      <c r="KW348" s="31"/>
      <c r="KX348" s="31"/>
      <c r="KY348" s="31"/>
      <c r="KZ348" s="31"/>
      <c r="LA348" s="31"/>
      <c r="LB348" s="31"/>
      <c r="LC348" s="31"/>
      <c r="LD348" s="31"/>
      <c r="LE348" s="31"/>
      <c r="LF348" s="31"/>
      <c r="LG348" s="31"/>
      <c r="LH348" s="31"/>
      <c r="LI348" s="31"/>
      <c r="LJ348" s="31"/>
      <c r="LK348" s="31"/>
      <c r="LL348" s="31"/>
      <c r="LM348" s="31"/>
      <c r="LN348" s="31"/>
      <c r="LO348" s="31"/>
      <c r="LP348" s="31"/>
      <c r="LQ348" s="31"/>
      <c r="LR348" s="31"/>
      <c r="LS348" s="31"/>
      <c r="LT348" s="31"/>
      <c r="LU348" s="31"/>
      <c r="LV348" s="31"/>
      <c r="LW348" s="31"/>
      <c r="LX348" s="31"/>
      <c r="LY348" s="31"/>
      <c r="LZ348" s="31"/>
      <c r="MA348" s="31"/>
      <c r="MB348" s="31"/>
      <c r="MC348" s="31"/>
      <c r="MD348" s="31"/>
      <c r="ME348" s="31"/>
      <c r="MF348" s="31"/>
      <c r="MG348" s="31"/>
      <c r="MH348" s="31"/>
      <c r="MI348" s="31"/>
      <c r="MJ348" s="31"/>
      <c r="MK348" s="31"/>
      <c r="ML348" s="31"/>
      <c r="MM348" s="31"/>
      <c r="MN348" s="31"/>
      <c r="MO348" s="31"/>
      <c r="MP348" s="31"/>
      <c r="MQ348" s="31"/>
      <c r="MR348" s="31"/>
      <c r="MS348" s="31"/>
      <c r="MT348" s="31"/>
      <c r="MU348" s="31"/>
      <c r="MV348" s="31"/>
      <c r="MW348" s="31"/>
      <c r="MX348" s="31"/>
      <c r="MY348" s="31"/>
      <c r="MZ348" s="31"/>
      <c r="NA348" s="31"/>
      <c r="NB348" s="31"/>
      <c r="NC348" s="31"/>
      <c r="ND348" s="31"/>
      <c r="NE348" s="31"/>
      <c r="NF348" s="31"/>
      <c r="NG348" s="31"/>
      <c r="NH348" s="31"/>
      <c r="NI348" s="31"/>
      <c r="NJ348" s="31"/>
      <c r="NK348" s="31"/>
      <c r="NL348" s="31"/>
      <c r="NM348" s="31"/>
      <c r="NN348" s="31"/>
      <c r="NO348" s="31"/>
      <c r="NP348" s="31"/>
      <c r="NQ348" s="31"/>
      <c r="NR348" s="31"/>
      <c r="NS348" s="31"/>
      <c r="NT348" s="31"/>
      <c r="NU348" s="31"/>
      <c r="NV348" s="31"/>
      <c r="NW348" s="31"/>
      <c r="NX348" s="31"/>
      <c r="NY348" s="31"/>
      <c r="NZ348" s="31"/>
      <c r="OA348" s="31"/>
      <c r="OB348" s="31"/>
      <c r="OC348" s="31"/>
      <c r="OD348" s="31"/>
      <c r="OE348" s="31"/>
      <c r="OF348" s="31"/>
      <c r="OG348" s="31"/>
      <c r="OH348" s="31"/>
      <c r="OI348" s="31"/>
      <c r="OJ348" s="31"/>
      <c r="OK348" s="31"/>
      <c r="OL348" s="31"/>
      <c r="OM348" s="31"/>
      <c r="ON348" s="31"/>
      <c r="OO348" s="31"/>
      <c r="OP348" s="31"/>
      <c r="OQ348" s="31"/>
      <c r="OR348" s="31"/>
      <c r="OS348" s="31"/>
      <c r="OT348" s="31"/>
      <c r="OU348" s="31"/>
      <c r="OV348" s="31"/>
      <c r="OW348" s="31"/>
      <c r="OX348" s="31"/>
      <c r="OY348" s="31"/>
      <c r="OZ348" s="31"/>
      <c r="PA348" s="31"/>
      <c r="PB348" s="31"/>
      <c r="PC348" s="31"/>
      <c r="PD348" s="31"/>
      <c r="PE348" s="31"/>
      <c r="PF348" s="31"/>
      <c r="PG348" s="31"/>
      <c r="PH348" s="31"/>
      <c r="PI348" s="31"/>
      <c r="PJ348" s="31"/>
      <c r="PK348" s="31"/>
      <c r="PL348" s="31"/>
      <c r="PM348" s="31"/>
      <c r="PN348" s="31"/>
      <c r="PO348" s="31"/>
      <c r="PP348" s="31"/>
      <c r="PQ348" s="31"/>
      <c r="PR348" s="31"/>
      <c r="PS348" s="31"/>
      <c r="PT348" s="31"/>
      <c r="PU348" s="31"/>
      <c r="PV348" s="31"/>
      <c r="PW348" s="31"/>
      <c r="PX348" s="31"/>
      <c r="PY348" s="31"/>
      <c r="PZ348" s="31"/>
      <c r="QA348" s="31"/>
      <c r="QB348" s="31"/>
      <c r="QC348" s="31"/>
      <c r="QD348" s="31"/>
      <c r="QE348" s="31"/>
      <c r="QF348" s="31"/>
      <c r="QG348" s="31"/>
      <c r="QH348" s="31"/>
      <c r="QI348" s="31"/>
      <c r="QJ348" s="31"/>
      <c r="QK348" s="31"/>
      <c r="QL348" s="31"/>
      <c r="QM348" s="31"/>
      <c r="QN348" s="31"/>
      <c r="QO348" s="31"/>
      <c r="QP348" s="31"/>
      <c r="QQ348" s="31"/>
      <c r="QR348" s="31"/>
      <c r="QS348" s="31"/>
      <c r="QT348" s="31"/>
      <c r="QU348" s="31"/>
      <c r="QV348" s="31"/>
      <c r="QW348" s="31"/>
      <c r="QX348" s="31"/>
      <c r="QY348" s="31"/>
      <c r="QZ348" s="31"/>
      <c r="RA348" s="31"/>
      <c r="RB348" s="31"/>
      <c r="RC348" s="31"/>
      <c r="RD348" s="31"/>
      <c r="RE348" s="31"/>
      <c r="RF348" s="31"/>
      <c r="RG348" s="31"/>
      <c r="RH348" s="31"/>
      <c r="RI348" s="31"/>
      <c r="RJ348" s="31"/>
      <c r="RK348" s="31"/>
      <c r="RL348" s="31"/>
      <c r="RM348" s="31"/>
      <c r="RN348" s="31"/>
      <c r="RO348" s="31"/>
      <c r="RP348" s="31"/>
      <c r="RQ348" s="31"/>
      <c r="RR348" s="31"/>
      <c r="RS348" s="31"/>
      <c r="RT348" s="31"/>
      <c r="RU348" s="31"/>
      <c r="RV348" s="31"/>
      <c r="RW348" s="31"/>
      <c r="RX348" s="31"/>
      <c r="RY348" s="31"/>
      <c r="RZ348" s="31"/>
      <c r="SA348" s="31"/>
      <c r="SB348" s="31"/>
      <c r="SC348" s="31"/>
      <c r="SD348" s="31"/>
      <c r="SE348" s="31"/>
      <c r="SF348" s="31"/>
      <c r="SG348" s="31"/>
      <c r="SH348" s="31"/>
      <c r="SI348" s="31"/>
      <c r="SJ348" s="31"/>
      <c r="SK348" s="31"/>
      <c r="SL348" s="31"/>
      <c r="SM348" s="31"/>
      <c r="SN348" s="31"/>
      <c r="SO348" s="31"/>
      <c r="SP348" s="31"/>
      <c r="SQ348" s="31"/>
      <c r="SR348" s="31"/>
      <c r="SS348" s="31"/>
      <c r="ST348" s="31"/>
      <c r="SU348" s="31"/>
      <c r="SV348" s="31"/>
      <c r="SW348" s="31"/>
      <c r="SX348" s="31"/>
      <c r="SY348" s="31"/>
      <c r="SZ348" s="31"/>
      <c r="TA348" s="31"/>
      <c r="TB348" s="31"/>
      <c r="TC348" s="31"/>
      <c r="TD348" s="31"/>
      <c r="TE348" s="31"/>
      <c r="TF348" s="31"/>
      <c r="TG348" s="31"/>
      <c r="TH348" s="31"/>
      <c r="TI348" s="31"/>
      <c r="TJ348" s="31"/>
      <c r="TK348" s="31"/>
      <c r="TL348" s="31"/>
      <c r="TM348" s="31"/>
      <c r="TN348" s="31"/>
      <c r="TO348" s="31"/>
      <c r="TP348" s="31"/>
      <c r="TQ348" s="31"/>
      <c r="TR348" s="31"/>
      <c r="TS348" s="31"/>
      <c r="TT348" s="31"/>
      <c r="TU348" s="31"/>
      <c r="TV348" s="31"/>
      <c r="TW348" s="31"/>
      <c r="TX348" s="31"/>
      <c r="TY348" s="31"/>
      <c r="TZ348" s="31"/>
      <c r="UA348" s="31"/>
      <c r="UB348" s="31"/>
      <c r="UC348" s="31"/>
      <c r="UD348" s="31"/>
      <c r="UE348" s="31"/>
      <c r="UF348" s="31"/>
      <c r="UG348" s="31"/>
      <c r="UH348" s="31"/>
      <c r="UI348" s="31"/>
      <c r="UJ348" s="31"/>
      <c r="UK348" s="31"/>
      <c r="UL348" s="31"/>
      <c r="UM348" s="31"/>
      <c r="UN348" s="31"/>
      <c r="UO348" s="31"/>
      <c r="UP348" s="31"/>
      <c r="UQ348" s="31"/>
      <c r="UR348" s="31"/>
      <c r="US348" s="31"/>
      <c r="UT348" s="31"/>
      <c r="UU348" s="31"/>
      <c r="UV348" s="31"/>
      <c r="UW348" s="31"/>
      <c r="UX348" s="31"/>
      <c r="UY348" s="31"/>
      <c r="UZ348" s="31"/>
      <c r="VA348" s="31"/>
      <c r="VB348" s="31"/>
      <c r="VC348" s="31"/>
      <c r="VD348" s="31"/>
      <c r="VE348" s="31"/>
      <c r="VF348" s="31"/>
      <c r="VG348" s="31"/>
      <c r="VH348" s="31"/>
      <c r="VI348" s="31"/>
      <c r="VJ348" s="31"/>
      <c r="VK348" s="31"/>
      <c r="VL348" s="31"/>
      <c r="VM348" s="31"/>
      <c r="VN348" s="31"/>
      <c r="VO348" s="31"/>
      <c r="VP348" s="31"/>
      <c r="VQ348" s="31"/>
      <c r="VR348" s="31"/>
      <c r="VS348" s="31"/>
      <c r="VT348" s="31"/>
      <c r="VU348" s="31"/>
      <c r="VV348" s="31"/>
      <c r="VW348" s="31"/>
      <c r="VX348" s="31"/>
      <c r="VY348" s="31"/>
      <c r="VZ348" s="31"/>
      <c r="WA348" s="31"/>
      <c r="WB348" s="31"/>
      <c r="WC348" s="31"/>
      <c r="WD348" s="31"/>
      <c r="WE348" s="31"/>
      <c r="WF348" s="31"/>
      <c r="WG348" s="31"/>
      <c r="WH348" s="31"/>
      <c r="WI348" s="31"/>
      <c r="WJ348" s="31"/>
      <c r="WK348" s="31"/>
      <c r="WL348" s="31"/>
      <c r="WM348" s="31"/>
      <c r="WN348" s="31"/>
      <c r="WO348" s="31"/>
      <c r="WP348" s="31"/>
      <c r="WQ348" s="31"/>
      <c r="WR348" s="31"/>
      <c r="WS348" s="31"/>
      <c r="WT348" s="31"/>
      <c r="WU348" s="31"/>
      <c r="WV348" s="31"/>
      <c r="WW348" s="31"/>
      <c r="WX348" s="31"/>
      <c r="WY348" s="31"/>
      <c r="WZ348" s="31"/>
      <c r="XA348" s="31"/>
      <c r="XB348" s="31"/>
      <c r="XC348" s="31"/>
      <c r="XD348" s="31"/>
      <c r="XE348" s="31"/>
      <c r="XF348" s="31"/>
      <c r="XG348" s="31"/>
      <c r="XH348" s="31"/>
      <c r="XI348" s="31"/>
      <c r="XJ348" s="31"/>
      <c r="XK348" s="31"/>
      <c r="XL348" s="31"/>
      <c r="XM348" s="31"/>
      <c r="XN348" s="31"/>
      <c r="XO348" s="31"/>
      <c r="XP348" s="31"/>
      <c r="XQ348" s="31"/>
      <c r="XR348" s="31"/>
      <c r="XS348" s="31"/>
      <c r="XT348" s="31"/>
      <c r="XU348" s="31"/>
      <c r="XV348" s="31"/>
      <c r="XW348" s="31"/>
      <c r="XX348" s="31"/>
      <c r="XY348" s="31"/>
      <c r="XZ348" s="31"/>
      <c r="YA348" s="31"/>
      <c r="YB348" s="31"/>
      <c r="YC348" s="31"/>
      <c r="YD348" s="31"/>
      <c r="YE348" s="31"/>
      <c r="YF348" s="31"/>
      <c r="YG348" s="31"/>
      <c r="YH348" s="31"/>
      <c r="YI348" s="31"/>
      <c r="YJ348" s="31"/>
      <c r="YK348" s="31"/>
      <c r="YL348" s="31"/>
      <c r="YM348" s="31"/>
      <c r="YN348" s="31"/>
      <c r="YO348" s="31"/>
      <c r="YP348" s="31"/>
      <c r="YQ348" s="31"/>
      <c r="YR348" s="31"/>
      <c r="YS348" s="31"/>
      <c r="YT348" s="31"/>
      <c r="YU348" s="31"/>
      <c r="YV348" s="31"/>
      <c r="YW348" s="31"/>
      <c r="YX348" s="31"/>
      <c r="YY348" s="31"/>
      <c r="YZ348" s="31"/>
      <c r="ZA348" s="31"/>
      <c r="ZB348" s="31"/>
      <c r="ZC348" s="31"/>
      <c r="ZD348" s="31"/>
      <c r="ZE348" s="31"/>
      <c r="ZF348" s="31"/>
      <c r="ZG348" s="31"/>
      <c r="ZH348" s="31"/>
      <c r="ZI348" s="31"/>
      <c r="ZJ348" s="31"/>
      <c r="ZK348" s="31"/>
      <c r="ZL348" s="31"/>
      <c r="ZM348" s="31"/>
      <c r="ZN348" s="31"/>
      <c r="ZO348" s="31"/>
      <c r="ZP348" s="31"/>
      <c r="ZQ348" s="31"/>
      <c r="ZR348" s="31"/>
      <c r="ZS348" s="31"/>
      <c r="ZT348" s="31"/>
      <c r="ZU348" s="31"/>
      <c r="ZV348" s="31"/>
      <c r="ZW348" s="31"/>
      <c r="ZX348" s="31"/>
      <c r="ZY348" s="31"/>
      <c r="ZZ348" s="31"/>
      <c r="AAA348" s="31"/>
      <c r="AAB348" s="31"/>
      <c r="AAC348" s="31"/>
      <c r="AAD348" s="31"/>
      <c r="AAE348" s="31"/>
      <c r="AAF348" s="31"/>
      <c r="AAG348" s="31"/>
      <c r="AAH348" s="31"/>
      <c r="AAI348" s="31"/>
      <c r="AAJ348" s="31"/>
      <c r="AAK348" s="31"/>
      <c r="AAL348" s="31"/>
      <c r="AAM348" s="31"/>
      <c r="AAN348" s="31"/>
      <c r="AAO348" s="31"/>
      <c r="AAP348" s="31"/>
      <c r="AAQ348" s="31"/>
      <c r="AAR348" s="31"/>
      <c r="AAS348" s="31"/>
      <c r="AAT348" s="31"/>
      <c r="AAU348" s="31"/>
      <c r="AAV348" s="31"/>
      <c r="AAW348" s="31"/>
      <c r="AAX348" s="31"/>
      <c r="AAY348" s="31"/>
      <c r="AAZ348" s="31"/>
      <c r="ABA348" s="31"/>
      <c r="ABB348" s="31"/>
      <c r="ABC348" s="31"/>
      <c r="ABD348" s="31"/>
      <c r="ABE348" s="31"/>
      <c r="ABF348" s="31"/>
      <c r="ABG348" s="31"/>
      <c r="ABH348" s="31"/>
      <c r="ABI348" s="31"/>
      <c r="ABJ348" s="31"/>
      <c r="ABK348" s="31"/>
      <c r="ABL348" s="31"/>
      <c r="ABM348" s="31"/>
      <c r="ABN348" s="31"/>
      <c r="ABO348" s="31"/>
      <c r="ABP348" s="31"/>
      <c r="ABQ348" s="31"/>
      <c r="ABR348" s="31"/>
      <c r="ABS348" s="31"/>
      <c r="ABT348" s="31"/>
      <c r="ABU348" s="31"/>
      <c r="ABV348" s="31"/>
      <c r="ABW348" s="31"/>
      <c r="ABX348" s="31"/>
      <c r="ABY348" s="31"/>
      <c r="ABZ348" s="31"/>
      <c r="ACA348" s="31"/>
      <c r="ACB348" s="31"/>
      <c r="ACC348" s="31"/>
      <c r="ACD348" s="31"/>
      <c r="ACE348" s="31"/>
      <c r="ACF348" s="31"/>
      <c r="ACG348" s="31"/>
      <c r="ACH348" s="31"/>
      <c r="ACI348" s="31"/>
      <c r="ACJ348" s="31"/>
      <c r="ACK348" s="31"/>
      <c r="ACL348" s="31"/>
      <c r="ACM348" s="31"/>
      <c r="ACN348" s="31"/>
      <c r="ACO348" s="31"/>
      <c r="ACP348" s="31"/>
      <c r="ACQ348" s="31"/>
      <c r="ACR348" s="31"/>
      <c r="ACS348" s="31"/>
      <c r="ACT348" s="31"/>
      <c r="ACU348" s="31"/>
      <c r="ACV348" s="31"/>
      <c r="ACW348" s="31"/>
      <c r="ACX348" s="31"/>
      <c r="ACY348" s="31"/>
      <c r="ACZ348" s="31"/>
      <c r="ADA348" s="31"/>
      <c r="ADB348" s="31"/>
      <c r="ADC348" s="31"/>
      <c r="ADD348" s="31"/>
      <c r="ADE348" s="31"/>
      <c r="ADF348" s="31"/>
      <c r="ADG348" s="31"/>
      <c r="ADH348" s="31"/>
      <c r="ADI348" s="31"/>
      <c r="ADJ348" s="31"/>
      <c r="ADK348" s="31"/>
      <c r="ADL348" s="31"/>
      <c r="ADM348" s="31"/>
      <c r="ADN348" s="31"/>
      <c r="ADO348" s="31"/>
      <c r="ADP348" s="31"/>
      <c r="ADQ348" s="31"/>
      <c r="ADR348" s="31"/>
      <c r="ADS348" s="31"/>
      <c r="ADT348" s="31"/>
      <c r="ADU348" s="31"/>
      <c r="ADV348" s="31"/>
      <c r="ADW348" s="31"/>
      <c r="ADX348" s="31"/>
      <c r="ADY348" s="31"/>
      <c r="ADZ348" s="31"/>
      <c r="AEA348" s="31"/>
      <c r="AEB348" s="31"/>
      <c r="AEC348" s="31"/>
      <c r="AED348" s="31"/>
      <c r="AEE348" s="31"/>
      <c r="AEF348" s="31"/>
      <c r="AEG348" s="31"/>
      <c r="AEH348" s="31"/>
      <c r="AEI348" s="31"/>
      <c r="AEJ348" s="31"/>
      <c r="AEK348" s="31"/>
      <c r="AEL348" s="31"/>
      <c r="AEM348" s="31"/>
      <c r="AEN348" s="31"/>
      <c r="AEO348" s="31"/>
      <c r="AEP348" s="31"/>
      <c r="AEQ348" s="31"/>
      <c r="AER348" s="31"/>
      <c r="AES348" s="31"/>
      <c r="AET348" s="31"/>
      <c r="AEU348" s="31"/>
      <c r="AEV348" s="31"/>
      <c r="AEW348" s="31"/>
      <c r="AEX348" s="31"/>
      <c r="AEY348" s="31"/>
      <c r="AEZ348" s="31"/>
      <c r="AFA348" s="31"/>
      <c r="AFB348" s="31"/>
      <c r="AFC348" s="31"/>
      <c r="AFD348" s="31"/>
      <c r="AFE348" s="31"/>
      <c r="AFF348" s="31"/>
      <c r="AFG348" s="31"/>
      <c r="AFH348" s="31"/>
      <c r="AFI348" s="31"/>
      <c r="AFJ348" s="31"/>
      <c r="AFK348" s="31"/>
      <c r="AFL348" s="31"/>
      <c r="AFM348" s="31"/>
      <c r="AFN348" s="31"/>
      <c r="AFO348" s="31"/>
      <c r="AFP348" s="31"/>
      <c r="AFQ348" s="31"/>
      <c r="AFR348" s="31"/>
      <c r="AFS348" s="31"/>
      <c r="AFT348" s="31"/>
      <c r="AFU348" s="31"/>
      <c r="AFV348" s="31"/>
      <c r="AFW348" s="31"/>
      <c r="AFX348" s="31"/>
      <c r="AFY348" s="31"/>
      <c r="AFZ348" s="31"/>
      <c r="AGA348" s="31"/>
      <c r="AGB348" s="31"/>
      <c r="AGC348" s="31"/>
      <c r="AGD348" s="31"/>
      <c r="AGE348" s="31"/>
      <c r="AGF348" s="31"/>
      <c r="AGG348" s="31"/>
      <c r="AGH348" s="31"/>
      <c r="AGI348" s="31"/>
      <c r="AGJ348" s="31"/>
      <c r="AGK348" s="31"/>
      <c r="AGL348" s="31"/>
      <c r="AGM348" s="31"/>
      <c r="AGN348" s="31"/>
      <c r="AGO348" s="31"/>
      <c r="AGP348" s="31"/>
      <c r="AGQ348" s="31"/>
      <c r="AGR348" s="31"/>
      <c r="AGS348" s="31"/>
      <c r="AGT348" s="31"/>
      <c r="AGU348" s="31"/>
      <c r="AGV348" s="31"/>
      <c r="AGW348" s="31"/>
      <c r="AGX348" s="31"/>
      <c r="AGY348" s="31"/>
      <c r="AGZ348" s="31"/>
      <c r="AHA348" s="31"/>
      <c r="AHB348" s="31"/>
      <c r="AHC348" s="31"/>
      <c r="AHD348" s="31"/>
      <c r="AHE348" s="31"/>
      <c r="AHF348" s="31"/>
      <c r="AHG348" s="31"/>
      <c r="AHH348" s="31"/>
      <c r="AHI348" s="31"/>
      <c r="AHJ348" s="31"/>
      <c r="AHK348" s="31"/>
      <c r="AHL348" s="31"/>
      <c r="AHM348" s="31"/>
      <c r="AHN348" s="31"/>
      <c r="AHO348" s="31"/>
      <c r="AHP348" s="31"/>
      <c r="AHQ348" s="31"/>
      <c r="AHR348" s="31"/>
      <c r="AHS348" s="31"/>
      <c r="AHT348" s="31"/>
      <c r="AHU348" s="31"/>
      <c r="AHV348" s="31"/>
      <c r="AHW348" s="31"/>
      <c r="AHX348" s="31"/>
      <c r="AHY348" s="31"/>
      <c r="AHZ348" s="31"/>
      <c r="AIA348" s="31"/>
      <c r="AIB348" s="31"/>
      <c r="AIC348" s="31"/>
      <c r="AID348" s="31"/>
      <c r="AIE348" s="31"/>
      <c r="AIF348" s="31"/>
      <c r="AIG348" s="31"/>
      <c r="AIH348" s="31"/>
      <c r="AII348" s="31"/>
      <c r="AIJ348" s="31"/>
      <c r="AIK348" s="31"/>
      <c r="AIL348" s="31"/>
      <c r="AIM348" s="31"/>
      <c r="AIN348" s="31"/>
      <c r="AIO348" s="31"/>
      <c r="AIP348" s="31"/>
      <c r="AIQ348" s="31"/>
      <c r="AIR348" s="31"/>
      <c r="AIS348" s="31"/>
      <c r="AIT348" s="31"/>
      <c r="AIU348" s="31"/>
      <c r="AIV348" s="31"/>
      <c r="AIW348" s="31"/>
      <c r="AIX348" s="31"/>
      <c r="AIY348" s="31"/>
      <c r="AIZ348" s="31"/>
      <c r="AJA348" s="31"/>
      <c r="AJB348" s="31"/>
      <c r="AJC348" s="31"/>
      <c r="AJD348" s="31"/>
      <c r="AJE348" s="31"/>
      <c r="AJF348" s="31"/>
      <c r="AJG348" s="31"/>
      <c r="AJH348" s="31"/>
      <c r="AJI348" s="31"/>
      <c r="AJJ348" s="31"/>
      <c r="AJK348" s="31"/>
      <c r="AJL348" s="31"/>
      <c r="AJM348" s="31"/>
      <c r="AJN348" s="31"/>
      <c r="AJO348" s="31"/>
      <c r="AJP348" s="31"/>
      <c r="AJQ348" s="31"/>
      <c r="AJR348" s="31"/>
      <c r="AJS348" s="31"/>
      <c r="AJT348" s="31"/>
      <c r="AJU348" s="31"/>
      <c r="AJV348" s="31"/>
      <c r="AJW348" s="31"/>
      <c r="AJX348" s="31"/>
      <c r="AJY348" s="31"/>
      <c r="AJZ348" s="31"/>
      <c r="AKA348" s="31"/>
      <c r="AKB348" s="31"/>
      <c r="AKC348" s="31"/>
      <c r="AKD348" s="31"/>
      <c r="AKE348" s="31"/>
      <c r="AKF348" s="31"/>
      <c r="AKG348" s="31"/>
      <c r="AKH348" s="31"/>
      <c r="AKI348" s="31"/>
      <c r="AKJ348" s="31"/>
      <c r="AKK348" s="31"/>
      <c r="AKL348" s="31"/>
      <c r="AKM348" s="31"/>
      <c r="AKN348" s="31"/>
      <c r="AKO348" s="31"/>
      <c r="AKP348" s="31"/>
      <c r="AKQ348" s="31"/>
      <c r="AKR348" s="31"/>
      <c r="AKS348" s="31"/>
      <c r="AKT348" s="31"/>
      <c r="AKU348" s="31"/>
      <c r="AKV348" s="31"/>
      <c r="AKW348" s="31"/>
      <c r="AKX348" s="31"/>
      <c r="AKY348" s="31"/>
      <c r="AKZ348" s="31"/>
      <c r="ALA348" s="31"/>
      <c r="ALB348" s="31"/>
      <c r="ALC348" s="31"/>
      <c r="ALD348" s="31"/>
      <c r="ALE348" s="31"/>
      <c r="ALF348" s="31"/>
      <c r="ALG348" s="31"/>
      <c r="ALH348" s="31"/>
      <c r="ALI348" s="31"/>
      <c r="ALJ348" s="31"/>
      <c r="ALK348" s="31"/>
      <c r="ALL348" s="31"/>
      <c r="ALM348" s="31"/>
      <c r="ALN348" s="31"/>
      <c r="ALO348" s="31"/>
      <c r="ALP348" s="31"/>
      <c r="ALQ348" s="31"/>
      <c r="ALR348" s="31"/>
      <c r="ALS348" s="31"/>
      <c r="ALT348" s="31"/>
      <c r="ALU348" s="31"/>
      <c r="ALV348" s="31"/>
      <c r="ALW348" s="31"/>
      <c r="ALX348" s="31"/>
      <c r="ALY348" s="31"/>
      <c r="ALZ348" s="31"/>
      <c r="AMA348" s="31"/>
      <c r="AMB348" s="31"/>
      <c r="AMC348" s="31"/>
      <c r="AMD348" s="31"/>
      <c r="AME348" s="31"/>
      <c r="AMF348" s="31"/>
      <c r="AMG348" s="31"/>
    </row>
    <row r="349" spans="1:1021" x14ac:dyDescent="0.25">
      <c r="A349" s="17">
        <v>346</v>
      </c>
      <c r="B349" s="19" t="s">
        <v>552</v>
      </c>
      <c r="C349" s="19" t="s">
        <v>37</v>
      </c>
      <c r="D349" s="20">
        <v>22</v>
      </c>
      <c r="E349" s="21"/>
      <c r="F349" s="22"/>
      <c r="G349" s="142"/>
      <c r="H349" s="23"/>
      <c r="I349" s="24"/>
      <c r="J349" s="23"/>
      <c r="K349" s="31"/>
    </row>
    <row r="350" spans="1:1021" x14ac:dyDescent="0.25">
      <c r="A350" s="17">
        <v>347</v>
      </c>
      <c r="B350" s="18" t="s">
        <v>553</v>
      </c>
      <c r="C350" s="19" t="s">
        <v>37</v>
      </c>
      <c r="D350" s="20">
        <v>3</v>
      </c>
      <c r="E350" s="21"/>
      <c r="F350" s="22"/>
      <c r="G350" s="142"/>
      <c r="H350" s="23"/>
      <c r="I350" s="24"/>
      <c r="J350" s="23"/>
      <c r="K350" s="31"/>
    </row>
    <row r="351" spans="1:1021" x14ac:dyDescent="0.25">
      <c r="A351" s="17">
        <v>348</v>
      </c>
      <c r="B351" s="18" t="s">
        <v>554</v>
      </c>
      <c r="C351" s="19" t="s">
        <v>555</v>
      </c>
      <c r="D351" s="20">
        <v>17</v>
      </c>
      <c r="E351" s="21"/>
      <c r="F351" s="22"/>
      <c r="G351" s="142"/>
      <c r="H351" s="23"/>
      <c r="I351" s="24"/>
      <c r="J351" s="23"/>
    </row>
    <row r="352" spans="1:1021" x14ac:dyDescent="0.25">
      <c r="A352" s="17">
        <v>349</v>
      </c>
      <c r="B352" s="18" t="s">
        <v>556</v>
      </c>
      <c r="C352" s="19" t="s">
        <v>37</v>
      </c>
      <c r="D352" s="20">
        <v>6</v>
      </c>
      <c r="E352" s="21"/>
      <c r="F352" s="22"/>
      <c r="G352" s="142"/>
      <c r="H352" s="23"/>
      <c r="I352" s="24"/>
      <c r="J352" s="23"/>
    </row>
    <row r="353" spans="1:1021" ht="25.5" customHeight="1" x14ac:dyDescent="0.25">
      <c r="A353" s="17">
        <v>350</v>
      </c>
      <c r="B353" s="18" t="s">
        <v>557</v>
      </c>
      <c r="C353" s="19" t="s">
        <v>558</v>
      </c>
      <c r="D353" s="20">
        <v>4</v>
      </c>
      <c r="E353" s="21"/>
      <c r="F353" s="22"/>
      <c r="G353" s="142"/>
      <c r="H353" s="23"/>
      <c r="I353" s="24"/>
      <c r="J353" s="23"/>
      <c r="L353" s="31"/>
      <c r="M353" s="31"/>
      <c r="N353" s="31"/>
      <c r="O353" s="31"/>
      <c r="P353" s="31"/>
      <c r="Q353" s="31"/>
      <c r="R353" s="31"/>
      <c r="S353" s="31"/>
      <c r="T353" s="31"/>
      <c r="U353" s="31"/>
      <c r="V353" s="31"/>
      <c r="W353" s="31"/>
      <c r="X353" s="31"/>
      <c r="Y353" s="31"/>
      <c r="Z353" s="31"/>
      <c r="AA353" s="31"/>
      <c r="AB353" s="31"/>
      <c r="AC353" s="31"/>
      <c r="AD353" s="31"/>
      <c r="AE353" s="31"/>
      <c r="AF353" s="31"/>
      <c r="AG353" s="31"/>
      <c r="AH353" s="31"/>
      <c r="AI353" s="31"/>
      <c r="AJ353" s="31"/>
      <c r="AK353" s="31"/>
      <c r="AL353" s="31"/>
      <c r="AM353" s="31"/>
      <c r="AN353" s="31"/>
      <c r="AO353" s="31"/>
      <c r="AP353" s="31"/>
      <c r="AQ353" s="31"/>
      <c r="AR353" s="31"/>
      <c r="AS353" s="31"/>
      <c r="AT353" s="31"/>
      <c r="AU353" s="31"/>
      <c r="AV353" s="31"/>
      <c r="AW353" s="31"/>
      <c r="AX353" s="31"/>
      <c r="AY353" s="31"/>
      <c r="AZ353" s="31"/>
      <c r="BA353" s="31"/>
      <c r="BB353" s="31"/>
      <c r="BC353" s="31"/>
      <c r="BD353" s="31"/>
      <c r="BE353" s="31"/>
      <c r="BF353" s="31"/>
      <c r="BG353" s="31"/>
      <c r="BH353" s="31"/>
      <c r="BI353" s="31"/>
      <c r="BJ353" s="31"/>
      <c r="BK353" s="31"/>
      <c r="BL353" s="31"/>
      <c r="BM353" s="31"/>
      <c r="BN353" s="31"/>
      <c r="BO353" s="31"/>
      <c r="BP353" s="31"/>
      <c r="BQ353" s="31"/>
      <c r="BR353" s="31"/>
      <c r="BS353" s="31"/>
      <c r="BT353" s="31"/>
      <c r="BU353" s="31"/>
      <c r="BV353" s="31"/>
      <c r="BW353" s="31"/>
      <c r="BX353" s="31"/>
      <c r="BY353" s="31"/>
      <c r="BZ353" s="31"/>
      <c r="CA353" s="31"/>
      <c r="CB353" s="31"/>
      <c r="CC353" s="31"/>
      <c r="CD353" s="31"/>
      <c r="CE353" s="31"/>
      <c r="CF353" s="31"/>
      <c r="CG353" s="31"/>
      <c r="CH353" s="31"/>
      <c r="CI353" s="31"/>
      <c r="CJ353" s="31"/>
      <c r="CK353" s="31"/>
      <c r="CL353" s="31"/>
      <c r="CM353" s="31"/>
      <c r="CN353" s="31"/>
      <c r="CO353" s="31"/>
      <c r="CP353" s="31"/>
      <c r="CQ353" s="31"/>
      <c r="CR353" s="31"/>
      <c r="CS353" s="31"/>
      <c r="CT353" s="31"/>
      <c r="CU353" s="31"/>
      <c r="CV353" s="31"/>
      <c r="CW353" s="31"/>
      <c r="CX353" s="31"/>
      <c r="CY353" s="31"/>
      <c r="CZ353" s="31"/>
      <c r="DA353" s="31"/>
      <c r="DB353" s="31"/>
      <c r="DC353" s="31"/>
      <c r="DD353" s="31"/>
      <c r="DE353" s="31"/>
      <c r="DF353" s="31"/>
      <c r="DG353" s="31"/>
      <c r="DH353" s="31"/>
      <c r="DI353" s="31"/>
      <c r="DJ353" s="31"/>
      <c r="DK353" s="31"/>
      <c r="DL353" s="31"/>
      <c r="DM353" s="31"/>
      <c r="DN353" s="31"/>
      <c r="DO353" s="31"/>
      <c r="DP353" s="31"/>
      <c r="DQ353" s="31"/>
      <c r="DR353" s="31"/>
      <c r="DS353" s="31"/>
      <c r="DT353" s="31"/>
      <c r="DU353" s="31"/>
      <c r="DV353" s="31"/>
      <c r="DW353" s="31"/>
      <c r="DX353" s="31"/>
      <c r="DY353" s="31"/>
      <c r="DZ353" s="31"/>
      <c r="EA353" s="31"/>
      <c r="EB353" s="31"/>
      <c r="EC353" s="31"/>
      <c r="ED353" s="31"/>
      <c r="EE353" s="31"/>
      <c r="EF353" s="31"/>
      <c r="EG353" s="31"/>
      <c r="EH353" s="31"/>
      <c r="EI353" s="31"/>
      <c r="EJ353" s="31"/>
      <c r="EK353" s="31"/>
      <c r="EL353" s="31"/>
      <c r="EM353" s="31"/>
      <c r="EN353" s="31"/>
      <c r="EO353" s="31"/>
      <c r="EP353" s="31"/>
      <c r="EQ353" s="31"/>
      <c r="ER353" s="31"/>
      <c r="ES353" s="31"/>
      <c r="ET353" s="31"/>
      <c r="EU353" s="31"/>
      <c r="EV353" s="31"/>
      <c r="EW353" s="31"/>
      <c r="EX353" s="31"/>
      <c r="EY353" s="31"/>
      <c r="EZ353" s="31"/>
      <c r="FA353" s="31"/>
      <c r="FB353" s="31"/>
      <c r="FC353" s="31"/>
      <c r="FD353" s="31"/>
      <c r="FE353" s="31"/>
      <c r="FF353" s="31"/>
      <c r="FG353" s="31"/>
      <c r="FH353" s="31"/>
      <c r="FI353" s="31"/>
      <c r="FJ353" s="31"/>
      <c r="FK353" s="31"/>
      <c r="FL353" s="31"/>
      <c r="FM353" s="31"/>
      <c r="FN353" s="31"/>
      <c r="FO353" s="31"/>
      <c r="FP353" s="31"/>
      <c r="FQ353" s="31"/>
      <c r="FR353" s="31"/>
      <c r="FS353" s="31"/>
      <c r="FT353" s="31"/>
      <c r="FU353" s="31"/>
      <c r="FV353" s="31"/>
      <c r="FW353" s="31"/>
      <c r="FX353" s="31"/>
      <c r="FY353" s="31"/>
      <c r="FZ353" s="31"/>
      <c r="GA353" s="31"/>
      <c r="GB353" s="31"/>
      <c r="GC353" s="31"/>
      <c r="GD353" s="31"/>
      <c r="GE353" s="31"/>
      <c r="GF353" s="31"/>
      <c r="GG353" s="31"/>
      <c r="GH353" s="31"/>
      <c r="GI353" s="31"/>
      <c r="GJ353" s="31"/>
      <c r="GK353" s="31"/>
      <c r="GL353" s="31"/>
      <c r="GM353" s="31"/>
      <c r="GN353" s="31"/>
      <c r="GO353" s="31"/>
      <c r="GP353" s="31"/>
      <c r="GQ353" s="31"/>
      <c r="GR353" s="31"/>
      <c r="GS353" s="31"/>
      <c r="GT353" s="31"/>
      <c r="GU353" s="31"/>
      <c r="GV353" s="31"/>
      <c r="GW353" s="31"/>
      <c r="GX353" s="31"/>
      <c r="GY353" s="31"/>
      <c r="GZ353" s="31"/>
      <c r="HA353" s="31"/>
      <c r="HB353" s="31"/>
      <c r="HC353" s="31"/>
      <c r="HD353" s="31"/>
      <c r="HE353" s="31"/>
      <c r="HF353" s="31"/>
      <c r="HG353" s="31"/>
      <c r="HH353" s="31"/>
      <c r="HI353" s="31"/>
      <c r="HJ353" s="31"/>
      <c r="HK353" s="31"/>
      <c r="HL353" s="31"/>
      <c r="HM353" s="31"/>
      <c r="HN353" s="31"/>
      <c r="HO353" s="31"/>
      <c r="HP353" s="31"/>
      <c r="HQ353" s="31"/>
      <c r="HR353" s="31"/>
      <c r="HS353" s="31"/>
      <c r="HT353" s="31"/>
      <c r="HU353" s="31"/>
      <c r="HV353" s="31"/>
      <c r="HW353" s="31"/>
      <c r="HX353" s="31"/>
      <c r="HY353" s="31"/>
      <c r="HZ353" s="31"/>
      <c r="IA353" s="31"/>
      <c r="IB353" s="31"/>
      <c r="IC353" s="31"/>
      <c r="ID353" s="31"/>
      <c r="IE353" s="31"/>
      <c r="IF353" s="31"/>
      <c r="IG353" s="31"/>
      <c r="IH353" s="31"/>
      <c r="II353" s="31"/>
      <c r="IJ353" s="31"/>
      <c r="IK353" s="31"/>
      <c r="IL353" s="31"/>
      <c r="IM353" s="31"/>
      <c r="IN353" s="31"/>
      <c r="IO353" s="31"/>
      <c r="IP353" s="31"/>
      <c r="IQ353" s="31"/>
      <c r="IR353" s="31"/>
      <c r="IS353" s="31"/>
      <c r="IT353" s="31"/>
      <c r="IU353" s="31"/>
      <c r="IV353" s="31"/>
      <c r="IW353" s="31"/>
      <c r="IX353" s="31"/>
      <c r="IY353" s="31"/>
      <c r="IZ353" s="31"/>
      <c r="JA353" s="31"/>
      <c r="JB353" s="31"/>
      <c r="JC353" s="31"/>
      <c r="JD353" s="31"/>
      <c r="JE353" s="31"/>
      <c r="JF353" s="31"/>
      <c r="JG353" s="31"/>
      <c r="JH353" s="31"/>
      <c r="JI353" s="31"/>
      <c r="JJ353" s="31"/>
      <c r="JK353" s="31"/>
      <c r="JL353" s="31"/>
      <c r="JM353" s="31"/>
      <c r="JN353" s="31"/>
      <c r="JO353" s="31"/>
      <c r="JP353" s="31"/>
      <c r="JQ353" s="31"/>
      <c r="JR353" s="31"/>
      <c r="JS353" s="31"/>
      <c r="JT353" s="31"/>
      <c r="JU353" s="31"/>
      <c r="JV353" s="31"/>
      <c r="JW353" s="31"/>
      <c r="JX353" s="31"/>
      <c r="JY353" s="31"/>
      <c r="JZ353" s="31"/>
      <c r="KA353" s="31"/>
      <c r="KB353" s="31"/>
      <c r="KC353" s="31"/>
      <c r="KD353" s="31"/>
      <c r="KE353" s="31"/>
      <c r="KF353" s="31"/>
      <c r="KG353" s="31"/>
      <c r="KH353" s="31"/>
      <c r="KI353" s="31"/>
      <c r="KJ353" s="31"/>
      <c r="KK353" s="31"/>
      <c r="KL353" s="31"/>
      <c r="KM353" s="31"/>
      <c r="KN353" s="31"/>
      <c r="KO353" s="31"/>
      <c r="KP353" s="31"/>
      <c r="KQ353" s="31"/>
      <c r="KR353" s="31"/>
      <c r="KS353" s="31"/>
      <c r="KT353" s="31"/>
      <c r="KU353" s="31"/>
      <c r="KV353" s="31"/>
      <c r="KW353" s="31"/>
      <c r="KX353" s="31"/>
      <c r="KY353" s="31"/>
      <c r="KZ353" s="31"/>
      <c r="LA353" s="31"/>
      <c r="LB353" s="31"/>
      <c r="LC353" s="31"/>
      <c r="LD353" s="31"/>
      <c r="LE353" s="31"/>
      <c r="LF353" s="31"/>
      <c r="LG353" s="31"/>
      <c r="LH353" s="31"/>
      <c r="LI353" s="31"/>
      <c r="LJ353" s="31"/>
      <c r="LK353" s="31"/>
      <c r="LL353" s="31"/>
      <c r="LM353" s="31"/>
      <c r="LN353" s="31"/>
      <c r="LO353" s="31"/>
      <c r="LP353" s="31"/>
      <c r="LQ353" s="31"/>
      <c r="LR353" s="31"/>
      <c r="LS353" s="31"/>
      <c r="LT353" s="31"/>
      <c r="LU353" s="31"/>
      <c r="LV353" s="31"/>
      <c r="LW353" s="31"/>
      <c r="LX353" s="31"/>
      <c r="LY353" s="31"/>
      <c r="LZ353" s="31"/>
      <c r="MA353" s="31"/>
      <c r="MB353" s="31"/>
      <c r="MC353" s="31"/>
      <c r="MD353" s="31"/>
      <c r="ME353" s="31"/>
      <c r="MF353" s="31"/>
      <c r="MG353" s="31"/>
      <c r="MH353" s="31"/>
      <c r="MI353" s="31"/>
      <c r="MJ353" s="31"/>
      <c r="MK353" s="31"/>
      <c r="ML353" s="31"/>
      <c r="MM353" s="31"/>
      <c r="MN353" s="31"/>
      <c r="MO353" s="31"/>
      <c r="MP353" s="31"/>
      <c r="MQ353" s="31"/>
      <c r="MR353" s="31"/>
      <c r="MS353" s="31"/>
      <c r="MT353" s="31"/>
      <c r="MU353" s="31"/>
      <c r="MV353" s="31"/>
      <c r="MW353" s="31"/>
      <c r="MX353" s="31"/>
      <c r="MY353" s="31"/>
      <c r="MZ353" s="31"/>
      <c r="NA353" s="31"/>
      <c r="NB353" s="31"/>
      <c r="NC353" s="31"/>
      <c r="ND353" s="31"/>
      <c r="NE353" s="31"/>
      <c r="NF353" s="31"/>
      <c r="NG353" s="31"/>
      <c r="NH353" s="31"/>
      <c r="NI353" s="31"/>
      <c r="NJ353" s="31"/>
      <c r="NK353" s="31"/>
      <c r="NL353" s="31"/>
      <c r="NM353" s="31"/>
      <c r="NN353" s="31"/>
      <c r="NO353" s="31"/>
      <c r="NP353" s="31"/>
      <c r="NQ353" s="31"/>
      <c r="NR353" s="31"/>
      <c r="NS353" s="31"/>
      <c r="NT353" s="31"/>
      <c r="NU353" s="31"/>
      <c r="NV353" s="31"/>
      <c r="NW353" s="31"/>
      <c r="NX353" s="31"/>
      <c r="NY353" s="31"/>
      <c r="NZ353" s="31"/>
      <c r="OA353" s="31"/>
      <c r="OB353" s="31"/>
      <c r="OC353" s="31"/>
      <c r="OD353" s="31"/>
      <c r="OE353" s="31"/>
      <c r="OF353" s="31"/>
      <c r="OG353" s="31"/>
      <c r="OH353" s="31"/>
      <c r="OI353" s="31"/>
      <c r="OJ353" s="31"/>
      <c r="OK353" s="31"/>
      <c r="OL353" s="31"/>
      <c r="OM353" s="31"/>
      <c r="ON353" s="31"/>
      <c r="OO353" s="31"/>
      <c r="OP353" s="31"/>
      <c r="OQ353" s="31"/>
      <c r="OR353" s="31"/>
      <c r="OS353" s="31"/>
      <c r="OT353" s="31"/>
      <c r="OU353" s="31"/>
      <c r="OV353" s="31"/>
      <c r="OW353" s="31"/>
      <c r="OX353" s="31"/>
      <c r="OY353" s="31"/>
      <c r="OZ353" s="31"/>
      <c r="PA353" s="31"/>
      <c r="PB353" s="31"/>
      <c r="PC353" s="31"/>
      <c r="PD353" s="31"/>
      <c r="PE353" s="31"/>
      <c r="PF353" s="31"/>
      <c r="PG353" s="31"/>
      <c r="PH353" s="31"/>
      <c r="PI353" s="31"/>
      <c r="PJ353" s="31"/>
      <c r="PK353" s="31"/>
      <c r="PL353" s="31"/>
      <c r="PM353" s="31"/>
      <c r="PN353" s="31"/>
      <c r="PO353" s="31"/>
      <c r="PP353" s="31"/>
      <c r="PQ353" s="31"/>
      <c r="PR353" s="31"/>
      <c r="PS353" s="31"/>
      <c r="PT353" s="31"/>
      <c r="PU353" s="31"/>
      <c r="PV353" s="31"/>
      <c r="PW353" s="31"/>
      <c r="PX353" s="31"/>
      <c r="PY353" s="31"/>
      <c r="PZ353" s="31"/>
      <c r="QA353" s="31"/>
      <c r="QB353" s="31"/>
      <c r="QC353" s="31"/>
      <c r="QD353" s="31"/>
      <c r="QE353" s="31"/>
      <c r="QF353" s="31"/>
      <c r="QG353" s="31"/>
      <c r="QH353" s="31"/>
      <c r="QI353" s="31"/>
      <c r="QJ353" s="31"/>
      <c r="QK353" s="31"/>
      <c r="QL353" s="31"/>
      <c r="QM353" s="31"/>
      <c r="QN353" s="31"/>
      <c r="QO353" s="31"/>
      <c r="QP353" s="31"/>
      <c r="QQ353" s="31"/>
      <c r="QR353" s="31"/>
      <c r="QS353" s="31"/>
      <c r="QT353" s="31"/>
      <c r="QU353" s="31"/>
      <c r="QV353" s="31"/>
      <c r="QW353" s="31"/>
      <c r="QX353" s="31"/>
      <c r="QY353" s="31"/>
      <c r="QZ353" s="31"/>
      <c r="RA353" s="31"/>
      <c r="RB353" s="31"/>
      <c r="RC353" s="31"/>
      <c r="RD353" s="31"/>
      <c r="RE353" s="31"/>
      <c r="RF353" s="31"/>
      <c r="RG353" s="31"/>
      <c r="RH353" s="31"/>
      <c r="RI353" s="31"/>
      <c r="RJ353" s="31"/>
      <c r="RK353" s="31"/>
      <c r="RL353" s="31"/>
      <c r="RM353" s="31"/>
      <c r="RN353" s="31"/>
      <c r="RO353" s="31"/>
      <c r="RP353" s="31"/>
      <c r="RQ353" s="31"/>
      <c r="RR353" s="31"/>
      <c r="RS353" s="31"/>
      <c r="RT353" s="31"/>
      <c r="RU353" s="31"/>
      <c r="RV353" s="31"/>
      <c r="RW353" s="31"/>
      <c r="RX353" s="31"/>
      <c r="RY353" s="31"/>
      <c r="RZ353" s="31"/>
      <c r="SA353" s="31"/>
      <c r="SB353" s="31"/>
      <c r="SC353" s="31"/>
      <c r="SD353" s="31"/>
      <c r="SE353" s="31"/>
      <c r="SF353" s="31"/>
      <c r="SG353" s="31"/>
      <c r="SH353" s="31"/>
      <c r="SI353" s="31"/>
      <c r="SJ353" s="31"/>
      <c r="SK353" s="31"/>
      <c r="SL353" s="31"/>
      <c r="SM353" s="31"/>
      <c r="SN353" s="31"/>
      <c r="SO353" s="31"/>
      <c r="SP353" s="31"/>
      <c r="SQ353" s="31"/>
      <c r="SR353" s="31"/>
      <c r="SS353" s="31"/>
      <c r="ST353" s="31"/>
      <c r="SU353" s="31"/>
      <c r="SV353" s="31"/>
      <c r="SW353" s="31"/>
      <c r="SX353" s="31"/>
      <c r="SY353" s="31"/>
      <c r="SZ353" s="31"/>
      <c r="TA353" s="31"/>
      <c r="TB353" s="31"/>
      <c r="TC353" s="31"/>
      <c r="TD353" s="31"/>
      <c r="TE353" s="31"/>
      <c r="TF353" s="31"/>
      <c r="TG353" s="31"/>
      <c r="TH353" s="31"/>
      <c r="TI353" s="31"/>
      <c r="TJ353" s="31"/>
      <c r="TK353" s="31"/>
      <c r="TL353" s="31"/>
      <c r="TM353" s="31"/>
      <c r="TN353" s="31"/>
      <c r="TO353" s="31"/>
      <c r="TP353" s="31"/>
      <c r="TQ353" s="31"/>
      <c r="TR353" s="31"/>
      <c r="TS353" s="31"/>
      <c r="TT353" s="31"/>
      <c r="TU353" s="31"/>
      <c r="TV353" s="31"/>
      <c r="TW353" s="31"/>
      <c r="TX353" s="31"/>
      <c r="TY353" s="31"/>
      <c r="TZ353" s="31"/>
      <c r="UA353" s="31"/>
      <c r="UB353" s="31"/>
      <c r="UC353" s="31"/>
      <c r="UD353" s="31"/>
      <c r="UE353" s="31"/>
      <c r="UF353" s="31"/>
      <c r="UG353" s="31"/>
      <c r="UH353" s="31"/>
      <c r="UI353" s="31"/>
      <c r="UJ353" s="31"/>
      <c r="UK353" s="31"/>
      <c r="UL353" s="31"/>
      <c r="UM353" s="31"/>
      <c r="UN353" s="31"/>
      <c r="UO353" s="31"/>
      <c r="UP353" s="31"/>
      <c r="UQ353" s="31"/>
      <c r="UR353" s="31"/>
      <c r="US353" s="31"/>
      <c r="UT353" s="31"/>
      <c r="UU353" s="31"/>
      <c r="UV353" s="31"/>
      <c r="UW353" s="31"/>
      <c r="UX353" s="31"/>
      <c r="UY353" s="31"/>
      <c r="UZ353" s="31"/>
      <c r="VA353" s="31"/>
      <c r="VB353" s="31"/>
      <c r="VC353" s="31"/>
      <c r="VD353" s="31"/>
      <c r="VE353" s="31"/>
      <c r="VF353" s="31"/>
      <c r="VG353" s="31"/>
      <c r="VH353" s="31"/>
      <c r="VI353" s="31"/>
      <c r="VJ353" s="31"/>
      <c r="VK353" s="31"/>
      <c r="VL353" s="31"/>
      <c r="VM353" s="31"/>
      <c r="VN353" s="31"/>
      <c r="VO353" s="31"/>
      <c r="VP353" s="31"/>
      <c r="VQ353" s="31"/>
      <c r="VR353" s="31"/>
      <c r="VS353" s="31"/>
      <c r="VT353" s="31"/>
      <c r="VU353" s="31"/>
      <c r="VV353" s="31"/>
      <c r="VW353" s="31"/>
      <c r="VX353" s="31"/>
      <c r="VY353" s="31"/>
      <c r="VZ353" s="31"/>
      <c r="WA353" s="31"/>
      <c r="WB353" s="31"/>
      <c r="WC353" s="31"/>
      <c r="WD353" s="31"/>
      <c r="WE353" s="31"/>
      <c r="WF353" s="31"/>
      <c r="WG353" s="31"/>
      <c r="WH353" s="31"/>
      <c r="WI353" s="31"/>
      <c r="WJ353" s="31"/>
      <c r="WK353" s="31"/>
      <c r="WL353" s="31"/>
      <c r="WM353" s="31"/>
      <c r="WN353" s="31"/>
      <c r="WO353" s="31"/>
      <c r="WP353" s="31"/>
      <c r="WQ353" s="31"/>
      <c r="WR353" s="31"/>
      <c r="WS353" s="31"/>
      <c r="WT353" s="31"/>
      <c r="WU353" s="31"/>
      <c r="WV353" s="31"/>
      <c r="WW353" s="31"/>
      <c r="WX353" s="31"/>
      <c r="WY353" s="31"/>
      <c r="WZ353" s="31"/>
      <c r="XA353" s="31"/>
      <c r="XB353" s="31"/>
      <c r="XC353" s="31"/>
      <c r="XD353" s="31"/>
      <c r="XE353" s="31"/>
      <c r="XF353" s="31"/>
      <c r="XG353" s="31"/>
      <c r="XH353" s="31"/>
      <c r="XI353" s="31"/>
      <c r="XJ353" s="31"/>
      <c r="XK353" s="31"/>
      <c r="XL353" s="31"/>
      <c r="XM353" s="31"/>
      <c r="XN353" s="31"/>
      <c r="XO353" s="31"/>
      <c r="XP353" s="31"/>
      <c r="XQ353" s="31"/>
      <c r="XR353" s="31"/>
      <c r="XS353" s="31"/>
      <c r="XT353" s="31"/>
      <c r="XU353" s="31"/>
      <c r="XV353" s="31"/>
      <c r="XW353" s="31"/>
      <c r="XX353" s="31"/>
      <c r="XY353" s="31"/>
      <c r="XZ353" s="31"/>
      <c r="YA353" s="31"/>
      <c r="YB353" s="31"/>
      <c r="YC353" s="31"/>
      <c r="YD353" s="31"/>
      <c r="YE353" s="31"/>
      <c r="YF353" s="31"/>
      <c r="YG353" s="31"/>
      <c r="YH353" s="31"/>
      <c r="YI353" s="31"/>
      <c r="YJ353" s="31"/>
      <c r="YK353" s="31"/>
      <c r="YL353" s="31"/>
      <c r="YM353" s="31"/>
      <c r="YN353" s="31"/>
      <c r="YO353" s="31"/>
      <c r="YP353" s="31"/>
      <c r="YQ353" s="31"/>
      <c r="YR353" s="31"/>
      <c r="YS353" s="31"/>
      <c r="YT353" s="31"/>
      <c r="YU353" s="31"/>
      <c r="YV353" s="31"/>
      <c r="YW353" s="31"/>
      <c r="YX353" s="31"/>
      <c r="YY353" s="31"/>
      <c r="YZ353" s="31"/>
      <c r="ZA353" s="31"/>
      <c r="ZB353" s="31"/>
      <c r="ZC353" s="31"/>
      <c r="ZD353" s="31"/>
      <c r="ZE353" s="31"/>
      <c r="ZF353" s="31"/>
      <c r="ZG353" s="31"/>
      <c r="ZH353" s="31"/>
      <c r="ZI353" s="31"/>
      <c r="ZJ353" s="31"/>
      <c r="ZK353" s="31"/>
      <c r="ZL353" s="31"/>
      <c r="ZM353" s="31"/>
      <c r="ZN353" s="31"/>
      <c r="ZO353" s="31"/>
      <c r="ZP353" s="31"/>
      <c r="ZQ353" s="31"/>
      <c r="ZR353" s="31"/>
      <c r="ZS353" s="31"/>
      <c r="ZT353" s="31"/>
      <c r="ZU353" s="31"/>
      <c r="ZV353" s="31"/>
      <c r="ZW353" s="31"/>
      <c r="ZX353" s="31"/>
      <c r="ZY353" s="31"/>
      <c r="ZZ353" s="31"/>
      <c r="AAA353" s="31"/>
      <c r="AAB353" s="31"/>
      <c r="AAC353" s="31"/>
      <c r="AAD353" s="31"/>
      <c r="AAE353" s="31"/>
      <c r="AAF353" s="31"/>
      <c r="AAG353" s="31"/>
      <c r="AAH353" s="31"/>
      <c r="AAI353" s="31"/>
      <c r="AAJ353" s="31"/>
      <c r="AAK353" s="31"/>
      <c r="AAL353" s="31"/>
      <c r="AAM353" s="31"/>
      <c r="AAN353" s="31"/>
      <c r="AAO353" s="31"/>
      <c r="AAP353" s="31"/>
      <c r="AAQ353" s="31"/>
      <c r="AAR353" s="31"/>
      <c r="AAS353" s="31"/>
      <c r="AAT353" s="31"/>
      <c r="AAU353" s="31"/>
      <c r="AAV353" s="31"/>
      <c r="AAW353" s="31"/>
      <c r="AAX353" s="31"/>
      <c r="AAY353" s="31"/>
      <c r="AAZ353" s="31"/>
      <c r="ABA353" s="31"/>
      <c r="ABB353" s="31"/>
      <c r="ABC353" s="31"/>
      <c r="ABD353" s="31"/>
      <c r="ABE353" s="31"/>
      <c r="ABF353" s="31"/>
      <c r="ABG353" s="31"/>
      <c r="ABH353" s="31"/>
      <c r="ABI353" s="31"/>
      <c r="ABJ353" s="31"/>
      <c r="ABK353" s="31"/>
      <c r="ABL353" s="31"/>
      <c r="ABM353" s="31"/>
      <c r="ABN353" s="31"/>
      <c r="ABO353" s="31"/>
      <c r="ABP353" s="31"/>
      <c r="ABQ353" s="31"/>
      <c r="ABR353" s="31"/>
      <c r="ABS353" s="31"/>
      <c r="ABT353" s="31"/>
      <c r="ABU353" s="31"/>
      <c r="ABV353" s="31"/>
      <c r="ABW353" s="31"/>
      <c r="ABX353" s="31"/>
      <c r="ABY353" s="31"/>
      <c r="ABZ353" s="31"/>
      <c r="ACA353" s="31"/>
      <c r="ACB353" s="31"/>
      <c r="ACC353" s="31"/>
      <c r="ACD353" s="31"/>
      <c r="ACE353" s="31"/>
      <c r="ACF353" s="31"/>
      <c r="ACG353" s="31"/>
      <c r="ACH353" s="31"/>
      <c r="ACI353" s="31"/>
      <c r="ACJ353" s="31"/>
      <c r="ACK353" s="31"/>
      <c r="ACL353" s="31"/>
      <c r="ACM353" s="31"/>
      <c r="ACN353" s="31"/>
      <c r="ACO353" s="31"/>
      <c r="ACP353" s="31"/>
      <c r="ACQ353" s="31"/>
      <c r="ACR353" s="31"/>
      <c r="ACS353" s="31"/>
      <c r="ACT353" s="31"/>
      <c r="ACU353" s="31"/>
      <c r="ACV353" s="31"/>
      <c r="ACW353" s="31"/>
      <c r="ACX353" s="31"/>
      <c r="ACY353" s="31"/>
      <c r="ACZ353" s="31"/>
      <c r="ADA353" s="31"/>
      <c r="ADB353" s="31"/>
      <c r="ADC353" s="31"/>
      <c r="ADD353" s="31"/>
      <c r="ADE353" s="31"/>
      <c r="ADF353" s="31"/>
      <c r="ADG353" s="31"/>
      <c r="ADH353" s="31"/>
      <c r="ADI353" s="31"/>
      <c r="ADJ353" s="31"/>
      <c r="ADK353" s="31"/>
      <c r="ADL353" s="31"/>
      <c r="ADM353" s="31"/>
      <c r="ADN353" s="31"/>
      <c r="ADO353" s="31"/>
      <c r="ADP353" s="31"/>
      <c r="ADQ353" s="31"/>
      <c r="ADR353" s="31"/>
      <c r="ADS353" s="31"/>
      <c r="ADT353" s="31"/>
      <c r="ADU353" s="31"/>
      <c r="ADV353" s="31"/>
      <c r="ADW353" s="31"/>
      <c r="ADX353" s="31"/>
      <c r="ADY353" s="31"/>
      <c r="ADZ353" s="31"/>
      <c r="AEA353" s="31"/>
      <c r="AEB353" s="31"/>
      <c r="AEC353" s="31"/>
      <c r="AED353" s="31"/>
      <c r="AEE353" s="31"/>
      <c r="AEF353" s="31"/>
      <c r="AEG353" s="31"/>
      <c r="AEH353" s="31"/>
      <c r="AEI353" s="31"/>
      <c r="AEJ353" s="31"/>
      <c r="AEK353" s="31"/>
      <c r="AEL353" s="31"/>
      <c r="AEM353" s="31"/>
      <c r="AEN353" s="31"/>
      <c r="AEO353" s="31"/>
      <c r="AEP353" s="31"/>
      <c r="AEQ353" s="31"/>
      <c r="AER353" s="31"/>
      <c r="AES353" s="31"/>
      <c r="AET353" s="31"/>
      <c r="AEU353" s="31"/>
      <c r="AEV353" s="31"/>
      <c r="AEW353" s="31"/>
      <c r="AEX353" s="31"/>
      <c r="AEY353" s="31"/>
      <c r="AEZ353" s="31"/>
      <c r="AFA353" s="31"/>
      <c r="AFB353" s="31"/>
      <c r="AFC353" s="31"/>
      <c r="AFD353" s="31"/>
      <c r="AFE353" s="31"/>
      <c r="AFF353" s="31"/>
      <c r="AFG353" s="31"/>
      <c r="AFH353" s="31"/>
      <c r="AFI353" s="31"/>
      <c r="AFJ353" s="31"/>
      <c r="AFK353" s="31"/>
      <c r="AFL353" s="31"/>
      <c r="AFM353" s="31"/>
      <c r="AFN353" s="31"/>
      <c r="AFO353" s="31"/>
      <c r="AFP353" s="31"/>
      <c r="AFQ353" s="31"/>
      <c r="AFR353" s="31"/>
      <c r="AFS353" s="31"/>
      <c r="AFT353" s="31"/>
      <c r="AFU353" s="31"/>
      <c r="AFV353" s="31"/>
      <c r="AFW353" s="31"/>
      <c r="AFX353" s="31"/>
      <c r="AFY353" s="31"/>
      <c r="AFZ353" s="31"/>
      <c r="AGA353" s="31"/>
      <c r="AGB353" s="31"/>
      <c r="AGC353" s="31"/>
      <c r="AGD353" s="31"/>
      <c r="AGE353" s="31"/>
      <c r="AGF353" s="31"/>
      <c r="AGG353" s="31"/>
      <c r="AGH353" s="31"/>
      <c r="AGI353" s="31"/>
      <c r="AGJ353" s="31"/>
      <c r="AGK353" s="31"/>
      <c r="AGL353" s="31"/>
      <c r="AGM353" s="31"/>
      <c r="AGN353" s="31"/>
      <c r="AGO353" s="31"/>
      <c r="AGP353" s="31"/>
      <c r="AGQ353" s="31"/>
      <c r="AGR353" s="31"/>
      <c r="AGS353" s="31"/>
      <c r="AGT353" s="31"/>
      <c r="AGU353" s="31"/>
      <c r="AGV353" s="31"/>
      <c r="AGW353" s="31"/>
      <c r="AGX353" s="31"/>
      <c r="AGY353" s="31"/>
      <c r="AGZ353" s="31"/>
      <c r="AHA353" s="31"/>
      <c r="AHB353" s="31"/>
      <c r="AHC353" s="31"/>
      <c r="AHD353" s="31"/>
      <c r="AHE353" s="31"/>
      <c r="AHF353" s="31"/>
      <c r="AHG353" s="31"/>
      <c r="AHH353" s="31"/>
      <c r="AHI353" s="31"/>
      <c r="AHJ353" s="31"/>
      <c r="AHK353" s="31"/>
      <c r="AHL353" s="31"/>
      <c r="AHM353" s="31"/>
      <c r="AHN353" s="31"/>
      <c r="AHO353" s="31"/>
      <c r="AHP353" s="31"/>
      <c r="AHQ353" s="31"/>
      <c r="AHR353" s="31"/>
      <c r="AHS353" s="31"/>
      <c r="AHT353" s="31"/>
      <c r="AHU353" s="31"/>
      <c r="AHV353" s="31"/>
      <c r="AHW353" s="31"/>
      <c r="AHX353" s="31"/>
      <c r="AHY353" s="31"/>
      <c r="AHZ353" s="31"/>
      <c r="AIA353" s="31"/>
      <c r="AIB353" s="31"/>
      <c r="AIC353" s="31"/>
      <c r="AID353" s="31"/>
      <c r="AIE353" s="31"/>
      <c r="AIF353" s="31"/>
      <c r="AIG353" s="31"/>
      <c r="AIH353" s="31"/>
      <c r="AII353" s="31"/>
      <c r="AIJ353" s="31"/>
      <c r="AIK353" s="31"/>
      <c r="AIL353" s="31"/>
      <c r="AIM353" s="31"/>
      <c r="AIN353" s="31"/>
      <c r="AIO353" s="31"/>
      <c r="AIP353" s="31"/>
      <c r="AIQ353" s="31"/>
      <c r="AIR353" s="31"/>
      <c r="AIS353" s="31"/>
      <c r="AIT353" s="31"/>
      <c r="AIU353" s="31"/>
      <c r="AIV353" s="31"/>
      <c r="AIW353" s="31"/>
      <c r="AIX353" s="31"/>
      <c r="AIY353" s="31"/>
      <c r="AIZ353" s="31"/>
      <c r="AJA353" s="31"/>
      <c r="AJB353" s="31"/>
      <c r="AJC353" s="31"/>
      <c r="AJD353" s="31"/>
      <c r="AJE353" s="31"/>
      <c r="AJF353" s="31"/>
      <c r="AJG353" s="31"/>
      <c r="AJH353" s="31"/>
      <c r="AJI353" s="31"/>
      <c r="AJJ353" s="31"/>
      <c r="AJK353" s="31"/>
      <c r="AJL353" s="31"/>
      <c r="AJM353" s="31"/>
      <c r="AJN353" s="31"/>
      <c r="AJO353" s="31"/>
      <c r="AJP353" s="31"/>
      <c r="AJQ353" s="31"/>
      <c r="AJR353" s="31"/>
      <c r="AJS353" s="31"/>
      <c r="AJT353" s="31"/>
      <c r="AJU353" s="31"/>
      <c r="AJV353" s="31"/>
      <c r="AJW353" s="31"/>
      <c r="AJX353" s="31"/>
      <c r="AJY353" s="31"/>
      <c r="AJZ353" s="31"/>
      <c r="AKA353" s="31"/>
      <c r="AKB353" s="31"/>
      <c r="AKC353" s="31"/>
      <c r="AKD353" s="31"/>
      <c r="AKE353" s="31"/>
      <c r="AKF353" s="31"/>
      <c r="AKG353" s="31"/>
      <c r="AKH353" s="31"/>
      <c r="AKI353" s="31"/>
      <c r="AKJ353" s="31"/>
      <c r="AKK353" s="31"/>
      <c r="AKL353" s="31"/>
      <c r="AKM353" s="31"/>
      <c r="AKN353" s="31"/>
      <c r="AKO353" s="31"/>
      <c r="AKP353" s="31"/>
      <c r="AKQ353" s="31"/>
      <c r="AKR353" s="31"/>
      <c r="AKS353" s="31"/>
      <c r="AKT353" s="31"/>
      <c r="AKU353" s="31"/>
      <c r="AKV353" s="31"/>
      <c r="AKW353" s="31"/>
      <c r="AKX353" s="31"/>
      <c r="AKY353" s="31"/>
      <c r="AKZ353" s="31"/>
      <c r="ALA353" s="31"/>
      <c r="ALB353" s="31"/>
      <c r="ALC353" s="31"/>
      <c r="ALD353" s="31"/>
      <c r="ALE353" s="31"/>
      <c r="ALF353" s="31"/>
      <c r="ALG353" s="31"/>
      <c r="ALH353" s="31"/>
      <c r="ALI353" s="31"/>
      <c r="ALJ353" s="31"/>
      <c r="ALK353" s="31"/>
      <c r="ALL353" s="31"/>
      <c r="ALM353" s="31"/>
      <c r="ALN353" s="31"/>
      <c r="ALO353" s="31"/>
      <c r="ALP353" s="31"/>
      <c r="ALQ353" s="31"/>
      <c r="ALR353" s="31"/>
      <c r="ALS353" s="31"/>
      <c r="ALT353" s="31"/>
      <c r="ALU353" s="31"/>
      <c r="ALV353" s="31"/>
      <c r="ALW353" s="31"/>
      <c r="ALX353" s="31"/>
      <c r="ALY353" s="31"/>
      <c r="ALZ353" s="31"/>
      <c r="AMA353" s="31"/>
      <c r="AMB353" s="31"/>
      <c r="AMC353" s="31"/>
      <c r="AMD353" s="31"/>
      <c r="AME353" s="31"/>
      <c r="AMF353" s="31"/>
      <c r="AMG353" s="31"/>
    </row>
    <row r="354" spans="1:1021" ht="27" customHeight="1" x14ac:dyDescent="0.25">
      <c r="A354" s="17">
        <v>351</v>
      </c>
      <c r="B354" s="33" t="s">
        <v>559</v>
      </c>
      <c r="C354" s="33" t="s">
        <v>339</v>
      </c>
      <c r="D354" s="62">
        <v>50</v>
      </c>
      <c r="E354" s="21"/>
      <c r="F354" s="22"/>
      <c r="G354" s="142"/>
      <c r="H354" s="30"/>
      <c r="I354" s="24"/>
      <c r="J354" s="30"/>
      <c r="K354" s="31"/>
      <c r="L354" s="31"/>
      <c r="M354" s="31"/>
      <c r="N354" s="31"/>
      <c r="O354" s="31"/>
      <c r="P354" s="31"/>
      <c r="Q354" s="31"/>
      <c r="R354" s="31"/>
      <c r="S354" s="31"/>
      <c r="T354" s="31"/>
      <c r="U354" s="31"/>
      <c r="V354" s="31"/>
      <c r="W354" s="31"/>
      <c r="X354" s="31"/>
      <c r="Y354" s="31"/>
      <c r="Z354" s="31"/>
      <c r="AA354" s="31"/>
      <c r="AB354" s="31"/>
      <c r="AC354" s="31"/>
      <c r="AD354" s="31"/>
      <c r="AE354" s="31"/>
      <c r="AF354" s="31"/>
      <c r="AG354" s="31"/>
      <c r="AH354" s="31"/>
      <c r="AI354" s="31"/>
      <c r="AJ354" s="31"/>
      <c r="AK354" s="31"/>
      <c r="AL354" s="31"/>
      <c r="AM354" s="31"/>
      <c r="AN354" s="31"/>
      <c r="AO354" s="31"/>
      <c r="AP354" s="31"/>
      <c r="AQ354" s="31"/>
      <c r="AR354" s="31"/>
      <c r="AS354" s="31"/>
      <c r="AT354" s="31"/>
      <c r="AU354" s="31"/>
      <c r="AV354" s="31"/>
      <c r="AW354" s="31"/>
      <c r="AX354" s="31"/>
      <c r="AY354" s="31"/>
      <c r="AZ354" s="31"/>
      <c r="BA354" s="31"/>
      <c r="BB354" s="31"/>
      <c r="BC354" s="31"/>
      <c r="BD354" s="31"/>
      <c r="BE354" s="31"/>
      <c r="BF354" s="31"/>
      <c r="BG354" s="31"/>
      <c r="BH354" s="31"/>
      <c r="BI354" s="31"/>
      <c r="BJ354" s="31"/>
      <c r="BK354" s="31"/>
      <c r="BL354" s="31"/>
      <c r="BM354" s="31"/>
      <c r="BN354" s="31"/>
      <c r="BO354" s="31"/>
      <c r="BP354" s="31"/>
      <c r="BQ354" s="31"/>
      <c r="BR354" s="31"/>
      <c r="BS354" s="31"/>
      <c r="BT354" s="31"/>
      <c r="BU354" s="31"/>
      <c r="BV354" s="31"/>
      <c r="BW354" s="31"/>
      <c r="BX354" s="31"/>
      <c r="BY354" s="31"/>
      <c r="BZ354" s="31"/>
      <c r="CA354" s="31"/>
      <c r="CB354" s="31"/>
      <c r="CC354" s="31"/>
      <c r="CD354" s="31"/>
      <c r="CE354" s="31"/>
      <c r="CF354" s="31"/>
      <c r="CG354" s="31"/>
      <c r="CH354" s="31"/>
      <c r="CI354" s="31"/>
      <c r="CJ354" s="31"/>
      <c r="CK354" s="31"/>
      <c r="CL354" s="31"/>
      <c r="CM354" s="31"/>
      <c r="CN354" s="31"/>
      <c r="CO354" s="31"/>
      <c r="CP354" s="31"/>
      <c r="CQ354" s="31"/>
      <c r="CR354" s="31"/>
      <c r="CS354" s="31"/>
      <c r="CT354" s="31"/>
      <c r="CU354" s="31"/>
      <c r="CV354" s="31"/>
      <c r="CW354" s="31"/>
      <c r="CX354" s="31"/>
      <c r="CY354" s="31"/>
      <c r="CZ354" s="31"/>
      <c r="DA354" s="31"/>
      <c r="DB354" s="31"/>
      <c r="DC354" s="31"/>
      <c r="DD354" s="31"/>
      <c r="DE354" s="31"/>
      <c r="DF354" s="31"/>
      <c r="DG354" s="31"/>
      <c r="DH354" s="31"/>
      <c r="DI354" s="31"/>
      <c r="DJ354" s="31"/>
      <c r="DK354" s="31"/>
      <c r="DL354" s="31"/>
      <c r="DM354" s="31"/>
      <c r="DN354" s="31"/>
      <c r="DO354" s="31"/>
      <c r="DP354" s="31"/>
      <c r="DQ354" s="31"/>
      <c r="DR354" s="31"/>
      <c r="DS354" s="31"/>
      <c r="DT354" s="31"/>
      <c r="DU354" s="31"/>
      <c r="DV354" s="31"/>
      <c r="DW354" s="31"/>
      <c r="DX354" s="31"/>
      <c r="DY354" s="31"/>
      <c r="DZ354" s="31"/>
      <c r="EA354" s="31"/>
      <c r="EB354" s="31"/>
      <c r="EC354" s="31"/>
      <c r="ED354" s="31"/>
      <c r="EE354" s="31"/>
      <c r="EF354" s="31"/>
      <c r="EG354" s="31"/>
      <c r="EH354" s="31"/>
      <c r="EI354" s="31"/>
      <c r="EJ354" s="31"/>
      <c r="EK354" s="31"/>
      <c r="EL354" s="31"/>
      <c r="EM354" s="31"/>
      <c r="EN354" s="31"/>
      <c r="EO354" s="31"/>
      <c r="EP354" s="31"/>
      <c r="EQ354" s="31"/>
      <c r="ER354" s="31"/>
      <c r="ES354" s="31"/>
      <c r="ET354" s="31"/>
      <c r="EU354" s="31"/>
      <c r="EV354" s="31"/>
      <c r="EW354" s="31"/>
      <c r="EX354" s="31"/>
      <c r="EY354" s="31"/>
      <c r="EZ354" s="31"/>
      <c r="FA354" s="31"/>
      <c r="FB354" s="31"/>
      <c r="FC354" s="31"/>
      <c r="FD354" s="31"/>
      <c r="FE354" s="31"/>
      <c r="FF354" s="31"/>
      <c r="FG354" s="31"/>
      <c r="FH354" s="31"/>
      <c r="FI354" s="31"/>
      <c r="FJ354" s="31"/>
      <c r="FK354" s="31"/>
      <c r="FL354" s="31"/>
      <c r="FM354" s="31"/>
      <c r="FN354" s="31"/>
      <c r="FO354" s="31"/>
      <c r="FP354" s="31"/>
      <c r="FQ354" s="31"/>
      <c r="FR354" s="31"/>
      <c r="FS354" s="31"/>
      <c r="FT354" s="31"/>
      <c r="FU354" s="31"/>
      <c r="FV354" s="31"/>
      <c r="FW354" s="31"/>
      <c r="FX354" s="31"/>
      <c r="FY354" s="31"/>
      <c r="FZ354" s="31"/>
      <c r="GA354" s="31"/>
      <c r="GB354" s="31"/>
      <c r="GC354" s="31"/>
      <c r="GD354" s="31"/>
      <c r="GE354" s="31"/>
      <c r="GF354" s="31"/>
      <c r="GG354" s="31"/>
      <c r="GH354" s="31"/>
      <c r="GI354" s="31"/>
      <c r="GJ354" s="31"/>
      <c r="GK354" s="31"/>
      <c r="GL354" s="31"/>
      <c r="GM354" s="31"/>
      <c r="GN354" s="31"/>
      <c r="GO354" s="31"/>
      <c r="GP354" s="31"/>
      <c r="GQ354" s="31"/>
      <c r="GR354" s="31"/>
      <c r="GS354" s="31"/>
      <c r="GT354" s="31"/>
      <c r="GU354" s="31"/>
      <c r="GV354" s="31"/>
      <c r="GW354" s="31"/>
      <c r="GX354" s="31"/>
      <c r="GY354" s="31"/>
      <c r="GZ354" s="31"/>
      <c r="HA354" s="31"/>
      <c r="HB354" s="31"/>
      <c r="HC354" s="31"/>
      <c r="HD354" s="31"/>
      <c r="HE354" s="31"/>
      <c r="HF354" s="31"/>
      <c r="HG354" s="31"/>
      <c r="HH354" s="31"/>
      <c r="HI354" s="31"/>
      <c r="HJ354" s="31"/>
      <c r="HK354" s="31"/>
      <c r="HL354" s="31"/>
      <c r="HM354" s="31"/>
      <c r="HN354" s="31"/>
      <c r="HO354" s="31"/>
      <c r="HP354" s="31"/>
      <c r="HQ354" s="31"/>
      <c r="HR354" s="31"/>
      <c r="HS354" s="31"/>
      <c r="HT354" s="31"/>
      <c r="HU354" s="31"/>
      <c r="HV354" s="31"/>
      <c r="HW354" s="31"/>
      <c r="HX354" s="31"/>
      <c r="HY354" s="31"/>
      <c r="HZ354" s="31"/>
      <c r="IA354" s="31"/>
      <c r="IB354" s="31"/>
      <c r="IC354" s="31"/>
      <c r="ID354" s="31"/>
      <c r="IE354" s="31"/>
      <c r="IF354" s="31"/>
      <c r="IG354" s="31"/>
      <c r="IH354" s="31"/>
      <c r="II354" s="31"/>
      <c r="IJ354" s="31"/>
      <c r="IK354" s="31"/>
      <c r="IL354" s="31"/>
      <c r="IM354" s="31"/>
      <c r="IN354" s="31"/>
      <c r="IO354" s="31"/>
      <c r="IP354" s="31"/>
      <c r="IQ354" s="31"/>
      <c r="IR354" s="31"/>
      <c r="IS354" s="31"/>
      <c r="IT354" s="31"/>
      <c r="IU354" s="31"/>
      <c r="IV354" s="31"/>
      <c r="IW354" s="31"/>
      <c r="IX354" s="31"/>
      <c r="IY354" s="31"/>
      <c r="IZ354" s="31"/>
      <c r="JA354" s="31"/>
      <c r="JB354" s="31"/>
      <c r="JC354" s="31"/>
      <c r="JD354" s="31"/>
      <c r="JE354" s="31"/>
      <c r="JF354" s="31"/>
      <c r="JG354" s="31"/>
      <c r="JH354" s="31"/>
      <c r="JI354" s="31"/>
      <c r="JJ354" s="31"/>
      <c r="JK354" s="31"/>
      <c r="JL354" s="31"/>
      <c r="JM354" s="31"/>
      <c r="JN354" s="31"/>
      <c r="JO354" s="31"/>
      <c r="JP354" s="31"/>
      <c r="JQ354" s="31"/>
      <c r="JR354" s="31"/>
      <c r="JS354" s="31"/>
      <c r="JT354" s="31"/>
      <c r="JU354" s="31"/>
      <c r="JV354" s="31"/>
      <c r="JW354" s="31"/>
      <c r="JX354" s="31"/>
      <c r="JY354" s="31"/>
      <c r="JZ354" s="31"/>
      <c r="KA354" s="31"/>
      <c r="KB354" s="31"/>
      <c r="KC354" s="31"/>
      <c r="KD354" s="31"/>
      <c r="KE354" s="31"/>
      <c r="KF354" s="31"/>
      <c r="KG354" s="31"/>
      <c r="KH354" s="31"/>
      <c r="KI354" s="31"/>
      <c r="KJ354" s="31"/>
      <c r="KK354" s="31"/>
      <c r="KL354" s="31"/>
      <c r="KM354" s="31"/>
      <c r="KN354" s="31"/>
      <c r="KO354" s="31"/>
      <c r="KP354" s="31"/>
      <c r="KQ354" s="31"/>
      <c r="KR354" s="31"/>
      <c r="KS354" s="31"/>
      <c r="KT354" s="31"/>
      <c r="KU354" s="31"/>
      <c r="KV354" s="31"/>
      <c r="KW354" s="31"/>
      <c r="KX354" s="31"/>
      <c r="KY354" s="31"/>
      <c r="KZ354" s="31"/>
      <c r="LA354" s="31"/>
      <c r="LB354" s="31"/>
      <c r="LC354" s="31"/>
      <c r="LD354" s="31"/>
      <c r="LE354" s="31"/>
      <c r="LF354" s="31"/>
      <c r="LG354" s="31"/>
      <c r="LH354" s="31"/>
      <c r="LI354" s="31"/>
      <c r="LJ354" s="31"/>
      <c r="LK354" s="31"/>
      <c r="LL354" s="31"/>
      <c r="LM354" s="31"/>
      <c r="LN354" s="31"/>
      <c r="LO354" s="31"/>
      <c r="LP354" s="31"/>
      <c r="LQ354" s="31"/>
      <c r="LR354" s="31"/>
      <c r="LS354" s="31"/>
      <c r="LT354" s="31"/>
      <c r="LU354" s="31"/>
      <c r="LV354" s="31"/>
      <c r="LW354" s="31"/>
      <c r="LX354" s="31"/>
      <c r="LY354" s="31"/>
      <c r="LZ354" s="31"/>
      <c r="MA354" s="31"/>
      <c r="MB354" s="31"/>
      <c r="MC354" s="31"/>
      <c r="MD354" s="31"/>
      <c r="ME354" s="31"/>
      <c r="MF354" s="31"/>
      <c r="MG354" s="31"/>
      <c r="MH354" s="31"/>
      <c r="MI354" s="31"/>
      <c r="MJ354" s="31"/>
      <c r="MK354" s="31"/>
      <c r="ML354" s="31"/>
      <c r="MM354" s="31"/>
      <c r="MN354" s="31"/>
      <c r="MO354" s="31"/>
      <c r="MP354" s="31"/>
      <c r="MQ354" s="31"/>
      <c r="MR354" s="31"/>
      <c r="MS354" s="31"/>
      <c r="MT354" s="31"/>
      <c r="MU354" s="31"/>
      <c r="MV354" s="31"/>
      <c r="MW354" s="31"/>
      <c r="MX354" s="31"/>
      <c r="MY354" s="31"/>
      <c r="MZ354" s="31"/>
      <c r="NA354" s="31"/>
      <c r="NB354" s="31"/>
      <c r="NC354" s="31"/>
      <c r="ND354" s="31"/>
      <c r="NE354" s="31"/>
      <c r="NF354" s="31"/>
      <c r="NG354" s="31"/>
      <c r="NH354" s="31"/>
      <c r="NI354" s="31"/>
      <c r="NJ354" s="31"/>
      <c r="NK354" s="31"/>
      <c r="NL354" s="31"/>
      <c r="NM354" s="31"/>
      <c r="NN354" s="31"/>
      <c r="NO354" s="31"/>
      <c r="NP354" s="31"/>
      <c r="NQ354" s="31"/>
      <c r="NR354" s="31"/>
      <c r="NS354" s="31"/>
      <c r="NT354" s="31"/>
      <c r="NU354" s="31"/>
      <c r="NV354" s="31"/>
      <c r="NW354" s="31"/>
      <c r="NX354" s="31"/>
      <c r="NY354" s="31"/>
      <c r="NZ354" s="31"/>
      <c r="OA354" s="31"/>
      <c r="OB354" s="31"/>
      <c r="OC354" s="31"/>
      <c r="OD354" s="31"/>
      <c r="OE354" s="31"/>
      <c r="OF354" s="31"/>
      <c r="OG354" s="31"/>
      <c r="OH354" s="31"/>
      <c r="OI354" s="31"/>
      <c r="OJ354" s="31"/>
      <c r="OK354" s="31"/>
      <c r="OL354" s="31"/>
      <c r="OM354" s="31"/>
      <c r="ON354" s="31"/>
      <c r="OO354" s="31"/>
      <c r="OP354" s="31"/>
      <c r="OQ354" s="31"/>
      <c r="OR354" s="31"/>
      <c r="OS354" s="31"/>
      <c r="OT354" s="31"/>
      <c r="OU354" s="31"/>
      <c r="OV354" s="31"/>
      <c r="OW354" s="31"/>
      <c r="OX354" s="31"/>
      <c r="OY354" s="31"/>
      <c r="OZ354" s="31"/>
      <c r="PA354" s="31"/>
      <c r="PB354" s="31"/>
      <c r="PC354" s="31"/>
      <c r="PD354" s="31"/>
      <c r="PE354" s="31"/>
      <c r="PF354" s="31"/>
      <c r="PG354" s="31"/>
      <c r="PH354" s="31"/>
      <c r="PI354" s="31"/>
      <c r="PJ354" s="31"/>
      <c r="PK354" s="31"/>
      <c r="PL354" s="31"/>
      <c r="PM354" s="31"/>
      <c r="PN354" s="31"/>
      <c r="PO354" s="31"/>
      <c r="PP354" s="31"/>
      <c r="PQ354" s="31"/>
      <c r="PR354" s="31"/>
      <c r="PS354" s="31"/>
      <c r="PT354" s="31"/>
      <c r="PU354" s="31"/>
      <c r="PV354" s="31"/>
      <c r="PW354" s="31"/>
      <c r="PX354" s="31"/>
      <c r="PY354" s="31"/>
      <c r="PZ354" s="31"/>
      <c r="QA354" s="31"/>
      <c r="QB354" s="31"/>
      <c r="QC354" s="31"/>
      <c r="QD354" s="31"/>
      <c r="QE354" s="31"/>
      <c r="QF354" s="31"/>
      <c r="QG354" s="31"/>
      <c r="QH354" s="31"/>
      <c r="QI354" s="31"/>
      <c r="QJ354" s="31"/>
      <c r="QK354" s="31"/>
      <c r="QL354" s="31"/>
      <c r="QM354" s="31"/>
      <c r="QN354" s="31"/>
      <c r="QO354" s="31"/>
      <c r="QP354" s="31"/>
      <c r="QQ354" s="31"/>
      <c r="QR354" s="31"/>
      <c r="QS354" s="31"/>
      <c r="QT354" s="31"/>
      <c r="QU354" s="31"/>
      <c r="QV354" s="31"/>
      <c r="QW354" s="31"/>
      <c r="QX354" s="31"/>
      <c r="QY354" s="31"/>
      <c r="QZ354" s="31"/>
      <c r="RA354" s="31"/>
      <c r="RB354" s="31"/>
      <c r="RC354" s="31"/>
      <c r="RD354" s="31"/>
      <c r="RE354" s="31"/>
      <c r="RF354" s="31"/>
      <c r="RG354" s="31"/>
      <c r="RH354" s="31"/>
      <c r="RI354" s="31"/>
      <c r="RJ354" s="31"/>
      <c r="RK354" s="31"/>
      <c r="RL354" s="31"/>
      <c r="RM354" s="31"/>
      <c r="RN354" s="31"/>
      <c r="RO354" s="31"/>
      <c r="RP354" s="31"/>
      <c r="RQ354" s="31"/>
      <c r="RR354" s="31"/>
      <c r="RS354" s="31"/>
      <c r="RT354" s="31"/>
      <c r="RU354" s="31"/>
      <c r="RV354" s="31"/>
      <c r="RW354" s="31"/>
      <c r="RX354" s="31"/>
      <c r="RY354" s="31"/>
      <c r="RZ354" s="31"/>
      <c r="SA354" s="31"/>
      <c r="SB354" s="31"/>
      <c r="SC354" s="31"/>
      <c r="SD354" s="31"/>
      <c r="SE354" s="31"/>
      <c r="SF354" s="31"/>
      <c r="SG354" s="31"/>
      <c r="SH354" s="31"/>
      <c r="SI354" s="31"/>
      <c r="SJ354" s="31"/>
      <c r="SK354" s="31"/>
      <c r="SL354" s="31"/>
      <c r="SM354" s="31"/>
      <c r="SN354" s="31"/>
      <c r="SO354" s="31"/>
      <c r="SP354" s="31"/>
      <c r="SQ354" s="31"/>
      <c r="SR354" s="31"/>
      <c r="SS354" s="31"/>
      <c r="ST354" s="31"/>
      <c r="SU354" s="31"/>
      <c r="SV354" s="31"/>
      <c r="SW354" s="31"/>
      <c r="SX354" s="31"/>
      <c r="SY354" s="31"/>
      <c r="SZ354" s="31"/>
      <c r="TA354" s="31"/>
      <c r="TB354" s="31"/>
      <c r="TC354" s="31"/>
      <c r="TD354" s="31"/>
      <c r="TE354" s="31"/>
      <c r="TF354" s="31"/>
      <c r="TG354" s="31"/>
      <c r="TH354" s="31"/>
      <c r="TI354" s="31"/>
      <c r="TJ354" s="31"/>
      <c r="TK354" s="31"/>
      <c r="TL354" s="31"/>
      <c r="TM354" s="31"/>
      <c r="TN354" s="31"/>
      <c r="TO354" s="31"/>
      <c r="TP354" s="31"/>
      <c r="TQ354" s="31"/>
      <c r="TR354" s="31"/>
      <c r="TS354" s="31"/>
      <c r="TT354" s="31"/>
      <c r="TU354" s="31"/>
      <c r="TV354" s="31"/>
      <c r="TW354" s="31"/>
      <c r="TX354" s="31"/>
      <c r="TY354" s="31"/>
      <c r="TZ354" s="31"/>
      <c r="UA354" s="31"/>
      <c r="UB354" s="31"/>
      <c r="UC354" s="31"/>
      <c r="UD354" s="31"/>
      <c r="UE354" s="31"/>
      <c r="UF354" s="31"/>
      <c r="UG354" s="31"/>
      <c r="UH354" s="31"/>
      <c r="UI354" s="31"/>
      <c r="UJ354" s="31"/>
      <c r="UK354" s="31"/>
      <c r="UL354" s="31"/>
      <c r="UM354" s="31"/>
      <c r="UN354" s="31"/>
      <c r="UO354" s="31"/>
      <c r="UP354" s="31"/>
      <c r="UQ354" s="31"/>
      <c r="UR354" s="31"/>
      <c r="US354" s="31"/>
      <c r="UT354" s="31"/>
      <c r="UU354" s="31"/>
      <c r="UV354" s="31"/>
      <c r="UW354" s="31"/>
      <c r="UX354" s="31"/>
      <c r="UY354" s="31"/>
      <c r="UZ354" s="31"/>
      <c r="VA354" s="31"/>
      <c r="VB354" s="31"/>
      <c r="VC354" s="31"/>
      <c r="VD354" s="31"/>
      <c r="VE354" s="31"/>
      <c r="VF354" s="31"/>
      <c r="VG354" s="31"/>
      <c r="VH354" s="31"/>
      <c r="VI354" s="31"/>
      <c r="VJ354" s="31"/>
      <c r="VK354" s="31"/>
      <c r="VL354" s="31"/>
      <c r="VM354" s="31"/>
      <c r="VN354" s="31"/>
      <c r="VO354" s="31"/>
      <c r="VP354" s="31"/>
      <c r="VQ354" s="31"/>
      <c r="VR354" s="31"/>
      <c r="VS354" s="31"/>
      <c r="VT354" s="31"/>
      <c r="VU354" s="31"/>
      <c r="VV354" s="31"/>
      <c r="VW354" s="31"/>
      <c r="VX354" s="31"/>
      <c r="VY354" s="31"/>
      <c r="VZ354" s="31"/>
      <c r="WA354" s="31"/>
      <c r="WB354" s="31"/>
      <c r="WC354" s="31"/>
      <c r="WD354" s="31"/>
      <c r="WE354" s="31"/>
      <c r="WF354" s="31"/>
      <c r="WG354" s="31"/>
      <c r="WH354" s="31"/>
      <c r="WI354" s="31"/>
      <c r="WJ354" s="31"/>
      <c r="WK354" s="31"/>
      <c r="WL354" s="31"/>
      <c r="WM354" s="31"/>
      <c r="WN354" s="31"/>
      <c r="WO354" s="31"/>
      <c r="WP354" s="31"/>
      <c r="WQ354" s="31"/>
      <c r="WR354" s="31"/>
      <c r="WS354" s="31"/>
      <c r="WT354" s="31"/>
      <c r="WU354" s="31"/>
      <c r="WV354" s="31"/>
      <c r="WW354" s="31"/>
      <c r="WX354" s="31"/>
      <c r="WY354" s="31"/>
      <c r="WZ354" s="31"/>
      <c r="XA354" s="31"/>
      <c r="XB354" s="31"/>
      <c r="XC354" s="31"/>
      <c r="XD354" s="31"/>
      <c r="XE354" s="31"/>
      <c r="XF354" s="31"/>
      <c r="XG354" s="31"/>
      <c r="XH354" s="31"/>
      <c r="XI354" s="31"/>
      <c r="XJ354" s="31"/>
      <c r="XK354" s="31"/>
      <c r="XL354" s="31"/>
      <c r="XM354" s="31"/>
      <c r="XN354" s="31"/>
      <c r="XO354" s="31"/>
      <c r="XP354" s="31"/>
      <c r="XQ354" s="31"/>
      <c r="XR354" s="31"/>
      <c r="XS354" s="31"/>
      <c r="XT354" s="31"/>
      <c r="XU354" s="31"/>
      <c r="XV354" s="31"/>
      <c r="XW354" s="31"/>
      <c r="XX354" s="31"/>
      <c r="XY354" s="31"/>
      <c r="XZ354" s="31"/>
      <c r="YA354" s="31"/>
      <c r="YB354" s="31"/>
      <c r="YC354" s="31"/>
      <c r="YD354" s="31"/>
      <c r="YE354" s="31"/>
      <c r="YF354" s="31"/>
      <c r="YG354" s="31"/>
      <c r="YH354" s="31"/>
      <c r="YI354" s="31"/>
      <c r="YJ354" s="31"/>
      <c r="YK354" s="31"/>
      <c r="YL354" s="31"/>
      <c r="YM354" s="31"/>
      <c r="YN354" s="31"/>
      <c r="YO354" s="31"/>
      <c r="YP354" s="31"/>
      <c r="YQ354" s="31"/>
      <c r="YR354" s="31"/>
      <c r="YS354" s="31"/>
      <c r="YT354" s="31"/>
      <c r="YU354" s="31"/>
      <c r="YV354" s="31"/>
      <c r="YW354" s="31"/>
      <c r="YX354" s="31"/>
      <c r="YY354" s="31"/>
      <c r="YZ354" s="31"/>
      <c r="ZA354" s="31"/>
      <c r="ZB354" s="31"/>
      <c r="ZC354" s="31"/>
      <c r="ZD354" s="31"/>
      <c r="ZE354" s="31"/>
      <c r="ZF354" s="31"/>
      <c r="ZG354" s="31"/>
      <c r="ZH354" s="31"/>
      <c r="ZI354" s="31"/>
      <c r="ZJ354" s="31"/>
      <c r="ZK354" s="31"/>
      <c r="ZL354" s="31"/>
      <c r="ZM354" s="31"/>
      <c r="ZN354" s="31"/>
      <c r="ZO354" s="31"/>
      <c r="ZP354" s="31"/>
      <c r="ZQ354" s="31"/>
      <c r="ZR354" s="31"/>
      <c r="ZS354" s="31"/>
      <c r="ZT354" s="31"/>
      <c r="ZU354" s="31"/>
      <c r="ZV354" s="31"/>
      <c r="ZW354" s="31"/>
      <c r="ZX354" s="31"/>
      <c r="ZY354" s="31"/>
      <c r="ZZ354" s="31"/>
      <c r="AAA354" s="31"/>
      <c r="AAB354" s="31"/>
      <c r="AAC354" s="31"/>
      <c r="AAD354" s="31"/>
      <c r="AAE354" s="31"/>
      <c r="AAF354" s="31"/>
      <c r="AAG354" s="31"/>
      <c r="AAH354" s="31"/>
      <c r="AAI354" s="31"/>
      <c r="AAJ354" s="31"/>
      <c r="AAK354" s="31"/>
      <c r="AAL354" s="31"/>
      <c r="AAM354" s="31"/>
      <c r="AAN354" s="31"/>
      <c r="AAO354" s="31"/>
      <c r="AAP354" s="31"/>
      <c r="AAQ354" s="31"/>
      <c r="AAR354" s="31"/>
      <c r="AAS354" s="31"/>
      <c r="AAT354" s="31"/>
      <c r="AAU354" s="31"/>
      <c r="AAV354" s="31"/>
      <c r="AAW354" s="31"/>
      <c r="AAX354" s="31"/>
      <c r="AAY354" s="31"/>
      <c r="AAZ354" s="31"/>
      <c r="ABA354" s="31"/>
      <c r="ABB354" s="31"/>
      <c r="ABC354" s="31"/>
      <c r="ABD354" s="31"/>
      <c r="ABE354" s="31"/>
      <c r="ABF354" s="31"/>
      <c r="ABG354" s="31"/>
      <c r="ABH354" s="31"/>
      <c r="ABI354" s="31"/>
      <c r="ABJ354" s="31"/>
      <c r="ABK354" s="31"/>
      <c r="ABL354" s="31"/>
      <c r="ABM354" s="31"/>
      <c r="ABN354" s="31"/>
      <c r="ABO354" s="31"/>
      <c r="ABP354" s="31"/>
      <c r="ABQ354" s="31"/>
      <c r="ABR354" s="31"/>
      <c r="ABS354" s="31"/>
      <c r="ABT354" s="31"/>
      <c r="ABU354" s="31"/>
      <c r="ABV354" s="31"/>
      <c r="ABW354" s="31"/>
      <c r="ABX354" s="31"/>
      <c r="ABY354" s="31"/>
      <c r="ABZ354" s="31"/>
      <c r="ACA354" s="31"/>
      <c r="ACB354" s="31"/>
      <c r="ACC354" s="31"/>
      <c r="ACD354" s="31"/>
      <c r="ACE354" s="31"/>
      <c r="ACF354" s="31"/>
      <c r="ACG354" s="31"/>
      <c r="ACH354" s="31"/>
      <c r="ACI354" s="31"/>
      <c r="ACJ354" s="31"/>
      <c r="ACK354" s="31"/>
      <c r="ACL354" s="31"/>
      <c r="ACM354" s="31"/>
      <c r="ACN354" s="31"/>
      <c r="ACO354" s="31"/>
      <c r="ACP354" s="31"/>
      <c r="ACQ354" s="31"/>
      <c r="ACR354" s="31"/>
      <c r="ACS354" s="31"/>
      <c r="ACT354" s="31"/>
      <c r="ACU354" s="31"/>
      <c r="ACV354" s="31"/>
      <c r="ACW354" s="31"/>
      <c r="ACX354" s="31"/>
      <c r="ACY354" s="31"/>
      <c r="ACZ354" s="31"/>
      <c r="ADA354" s="31"/>
      <c r="ADB354" s="31"/>
      <c r="ADC354" s="31"/>
      <c r="ADD354" s="31"/>
      <c r="ADE354" s="31"/>
      <c r="ADF354" s="31"/>
      <c r="ADG354" s="31"/>
      <c r="ADH354" s="31"/>
      <c r="ADI354" s="31"/>
      <c r="ADJ354" s="31"/>
      <c r="ADK354" s="31"/>
      <c r="ADL354" s="31"/>
      <c r="ADM354" s="31"/>
      <c r="ADN354" s="31"/>
      <c r="ADO354" s="31"/>
      <c r="ADP354" s="31"/>
      <c r="ADQ354" s="31"/>
      <c r="ADR354" s="31"/>
      <c r="ADS354" s="31"/>
      <c r="ADT354" s="31"/>
      <c r="ADU354" s="31"/>
      <c r="ADV354" s="31"/>
      <c r="ADW354" s="31"/>
      <c r="ADX354" s="31"/>
      <c r="ADY354" s="31"/>
      <c r="ADZ354" s="31"/>
      <c r="AEA354" s="31"/>
      <c r="AEB354" s="31"/>
      <c r="AEC354" s="31"/>
      <c r="AED354" s="31"/>
      <c r="AEE354" s="31"/>
      <c r="AEF354" s="31"/>
      <c r="AEG354" s="31"/>
      <c r="AEH354" s="31"/>
      <c r="AEI354" s="31"/>
      <c r="AEJ354" s="31"/>
      <c r="AEK354" s="31"/>
      <c r="AEL354" s="31"/>
      <c r="AEM354" s="31"/>
      <c r="AEN354" s="31"/>
      <c r="AEO354" s="31"/>
      <c r="AEP354" s="31"/>
      <c r="AEQ354" s="31"/>
      <c r="AER354" s="31"/>
      <c r="AES354" s="31"/>
      <c r="AET354" s="31"/>
      <c r="AEU354" s="31"/>
      <c r="AEV354" s="31"/>
      <c r="AEW354" s="31"/>
      <c r="AEX354" s="31"/>
      <c r="AEY354" s="31"/>
      <c r="AEZ354" s="31"/>
      <c r="AFA354" s="31"/>
      <c r="AFB354" s="31"/>
      <c r="AFC354" s="31"/>
      <c r="AFD354" s="31"/>
      <c r="AFE354" s="31"/>
      <c r="AFF354" s="31"/>
      <c r="AFG354" s="31"/>
      <c r="AFH354" s="31"/>
      <c r="AFI354" s="31"/>
      <c r="AFJ354" s="31"/>
      <c r="AFK354" s="31"/>
      <c r="AFL354" s="31"/>
      <c r="AFM354" s="31"/>
      <c r="AFN354" s="31"/>
      <c r="AFO354" s="31"/>
      <c r="AFP354" s="31"/>
      <c r="AFQ354" s="31"/>
      <c r="AFR354" s="31"/>
      <c r="AFS354" s="31"/>
      <c r="AFT354" s="31"/>
      <c r="AFU354" s="31"/>
      <c r="AFV354" s="31"/>
      <c r="AFW354" s="31"/>
      <c r="AFX354" s="31"/>
      <c r="AFY354" s="31"/>
      <c r="AFZ354" s="31"/>
      <c r="AGA354" s="31"/>
      <c r="AGB354" s="31"/>
      <c r="AGC354" s="31"/>
      <c r="AGD354" s="31"/>
      <c r="AGE354" s="31"/>
      <c r="AGF354" s="31"/>
      <c r="AGG354" s="31"/>
      <c r="AGH354" s="31"/>
      <c r="AGI354" s="31"/>
      <c r="AGJ354" s="31"/>
      <c r="AGK354" s="31"/>
      <c r="AGL354" s="31"/>
      <c r="AGM354" s="31"/>
      <c r="AGN354" s="31"/>
      <c r="AGO354" s="31"/>
      <c r="AGP354" s="31"/>
      <c r="AGQ354" s="31"/>
      <c r="AGR354" s="31"/>
      <c r="AGS354" s="31"/>
      <c r="AGT354" s="31"/>
      <c r="AGU354" s="31"/>
      <c r="AGV354" s="31"/>
      <c r="AGW354" s="31"/>
      <c r="AGX354" s="31"/>
      <c r="AGY354" s="31"/>
      <c r="AGZ354" s="31"/>
      <c r="AHA354" s="31"/>
      <c r="AHB354" s="31"/>
      <c r="AHC354" s="31"/>
      <c r="AHD354" s="31"/>
      <c r="AHE354" s="31"/>
      <c r="AHF354" s="31"/>
      <c r="AHG354" s="31"/>
      <c r="AHH354" s="31"/>
      <c r="AHI354" s="31"/>
      <c r="AHJ354" s="31"/>
      <c r="AHK354" s="31"/>
      <c r="AHL354" s="31"/>
      <c r="AHM354" s="31"/>
      <c r="AHN354" s="31"/>
      <c r="AHO354" s="31"/>
      <c r="AHP354" s="31"/>
      <c r="AHQ354" s="31"/>
      <c r="AHR354" s="31"/>
      <c r="AHS354" s="31"/>
      <c r="AHT354" s="31"/>
      <c r="AHU354" s="31"/>
      <c r="AHV354" s="31"/>
      <c r="AHW354" s="31"/>
      <c r="AHX354" s="31"/>
      <c r="AHY354" s="31"/>
      <c r="AHZ354" s="31"/>
      <c r="AIA354" s="31"/>
      <c r="AIB354" s="31"/>
      <c r="AIC354" s="31"/>
      <c r="AID354" s="31"/>
      <c r="AIE354" s="31"/>
      <c r="AIF354" s="31"/>
      <c r="AIG354" s="31"/>
      <c r="AIH354" s="31"/>
      <c r="AII354" s="31"/>
      <c r="AIJ354" s="31"/>
      <c r="AIK354" s="31"/>
      <c r="AIL354" s="31"/>
      <c r="AIM354" s="31"/>
      <c r="AIN354" s="31"/>
      <c r="AIO354" s="31"/>
      <c r="AIP354" s="31"/>
      <c r="AIQ354" s="31"/>
      <c r="AIR354" s="31"/>
      <c r="AIS354" s="31"/>
      <c r="AIT354" s="31"/>
      <c r="AIU354" s="31"/>
      <c r="AIV354" s="31"/>
      <c r="AIW354" s="31"/>
      <c r="AIX354" s="31"/>
      <c r="AIY354" s="31"/>
      <c r="AIZ354" s="31"/>
      <c r="AJA354" s="31"/>
      <c r="AJB354" s="31"/>
      <c r="AJC354" s="31"/>
      <c r="AJD354" s="31"/>
      <c r="AJE354" s="31"/>
      <c r="AJF354" s="31"/>
      <c r="AJG354" s="31"/>
      <c r="AJH354" s="31"/>
      <c r="AJI354" s="31"/>
      <c r="AJJ354" s="31"/>
      <c r="AJK354" s="31"/>
      <c r="AJL354" s="31"/>
      <c r="AJM354" s="31"/>
      <c r="AJN354" s="31"/>
      <c r="AJO354" s="31"/>
      <c r="AJP354" s="31"/>
      <c r="AJQ354" s="31"/>
      <c r="AJR354" s="31"/>
      <c r="AJS354" s="31"/>
      <c r="AJT354" s="31"/>
      <c r="AJU354" s="31"/>
      <c r="AJV354" s="31"/>
      <c r="AJW354" s="31"/>
      <c r="AJX354" s="31"/>
      <c r="AJY354" s="31"/>
      <c r="AJZ354" s="31"/>
      <c r="AKA354" s="31"/>
      <c r="AKB354" s="31"/>
      <c r="AKC354" s="31"/>
      <c r="AKD354" s="31"/>
      <c r="AKE354" s="31"/>
      <c r="AKF354" s="31"/>
      <c r="AKG354" s="31"/>
      <c r="AKH354" s="31"/>
      <c r="AKI354" s="31"/>
      <c r="AKJ354" s="31"/>
      <c r="AKK354" s="31"/>
      <c r="AKL354" s="31"/>
      <c r="AKM354" s="31"/>
      <c r="AKN354" s="31"/>
      <c r="AKO354" s="31"/>
      <c r="AKP354" s="31"/>
      <c r="AKQ354" s="31"/>
      <c r="AKR354" s="31"/>
      <c r="AKS354" s="31"/>
      <c r="AKT354" s="31"/>
      <c r="AKU354" s="31"/>
      <c r="AKV354" s="31"/>
      <c r="AKW354" s="31"/>
      <c r="AKX354" s="31"/>
      <c r="AKY354" s="31"/>
      <c r="AKZ354" s="31"/>
      <c r="ALA354" s="31"/>
      <c r="ALB354" s="31"/>
      <c r="ALC354" s="31"/>
      <c r="ALD354" s="31"/>
      <c r="ALE354" s="31"/>
      <c r="ALF354" s="31"/>
      <c r="ALG354" s="31"/>
      <c r="ALH354" s="31"/>
      <c r="ALI354" s="31"/>
      <c r="ALJ354" s="31"/>
      <c r="ALK354" s="31"/>
      <c r="ALL354" s="31"/>
      <c r="ALM354" s="31"/>
      <c r="ALN354" s="31"/>
      <c r="ALO354" s="31"/>
      <c r="ALP354" s="31"/>
      <c r="ALQ354" s="31"/>
      <c r="ALR354" s="31"/>
      <c r="ALS354" s="31"/>
      <c r="ALT354" s="31"/>
      <c r="ALU354" s="31"/>
      <c r="ALV354" s="31"/>
      <c r="ALW354" s="31"/>
      <c r="ALX354" s="31"/>
      <c r="ALY354" s="31"/>
      <c r="ALZ354" s="31"/>
      <c r="AMA354" s="31"/>
      <c r="AMB354" s="31"/>
      <c r="AMC354" s="31"/>
      <c r="AMD354" s="31"/>
      <c r="AME354" s="31"/>
      <c r="AMF354" s="31"/>
      <c r="AMG354" s="31"/>
    </row>
    <row r="355" spans="1:1021" x14ac:dyDescent="0.25">
      <c r="A355" s="17">
        <v>352</v>
      </c>
      <c r="B355" s="19" t="s">
        <v>560</v>
      </c>
      <c r="C355" s="19" t="s">
        <v>333</v>
      </c>
      <c r="D355" s="20">
        <v>2</v>
      </c>
      <c r="E355" s="21"/>
      <c r="F355" s="22"/>
      <c r="G355" s="142"/>
      <c r="H355" s="23"/>
      <c r="I355" s="24"/>
      <c r="J355" s="23"/>
    </row>
    <row r="356" spans="1:1021" x14ac:dyDescent="0.25">
      <c r="A356" s="17">
        <v>353</v>
      </c>
      <c r="B356" s="32" t="s">
        <v>561</v>
      </c>
      <c r="C356" s="33" t="s">
        <v>347</v>
      </c>
      <c r="D356" s="20">
        <v>70</v>
      </c>
      <c r="E356" s="21"/>
      <c r="F356" s="22"/>
      <c r="G356" s="142"/>
      <c r="H356" s="23"/>
      <c r="I356" s="24"/>
      <c r="J356" s="23"/>
      <c r="L356" s="31"/>
      <c r="M356" s="31"/>
      <c r="N356" s="31"/>
      <c r="O356" s="31"/>
      <c r="P356" s="31"/>
      <c r="Q356" s="31"/>
      <c r="R356" s="31"/>
      <c r="S356" s="31"/>
      <c r="T356" s="31"/>
      <c r="U356" s="31"/>
      <c r="V356" s="31"/>
      <c r="W356" s="31"/>
      <c r="X356" s="31"/>
      <c r="Y356" s="31"/>
      <c r="Z356" s="31"/>
      <c r="AA356" s="31"/>
      <c r="AB356" s="31"/>
      <c r="AC356" s="31"/>
      <c r="AD356" s="31"/>
      <c r="AE356" s="31"/>
      <c r="AF356" s="31"/>
      <c r="AG356" s="31"/>
      <c r="AH356" s="31"/>
      <c r="AI356" s="31"/>
      <c r="AJ356" s="31"/>
      <c r="AK356" s="31"/>
      <c r="AL356" s="31"/>
      <c r="AM356" s="31"/>
      <c r="AN356" s="31"/>
      <c r="AO356" s="31"/>
      <c r="AP356" s="31"/>
      <c r="AQ356" s="31"/>
      <c r="AR356" s="31"/>
      <c r="AS356" s="31"/>
      <c r="AT356" s="31"/>
      <c r="AU356" s="31"/>
      <c r="AV356" s="31"/>
      <c r="AW356" s="31"/>
      <c r="AX356" s="31"/>
      <c r="AY356" s="31"/>
      <c r="AZ356" s="31"/>
      <c r="BA356" s="31"/>
      <c r="BB356" s="31"/>
      <c r="BC356" s="31"/>
      <c r="BD356" s="31"/>
      <c r="BE356" s="31"/>
      <c r="BF356" s="31"/>
      <c r="BG356" s="31"/>
      <c r="BH356" s="31"/>
      <c r="BI356" s="31"/>
      <c r="BJ356" s="31"/>
      <c r="BK356" s="31"/>
      <c r="BL356" s="31"/>
      <c r="BM356" s="31"/>
      <c r="BN356" s="31"/>
      <c r="BO356" s="31"/>
      <c r="BP356" s="31"/>
      <c r="BQ356" s="31"/>
      <c r="BR356" s="31"/>
      <c r="BS356" s="31"/>
      <c r="BT356" s="31"/>
      <c r="BU356" s="31"/>
      <c r="BV356" s="31"/>
      <c r="BW356" s="31"/>
      <c r="BX356" s="31"/>
      <c r="BY356" s="31"/>
      <c r="BZ356" s="31"/>
      <c r="CA356" s="31"/>
      <c r="CB356" s="31"/>
      <c r="CC356" s="31"/>
      <c r="CD356" s="31"/>
      <c r="CE356" s="31"/>
      <c r="CF356" s="31"/>
      <c r="CG356" s="31"/>
      <c r="CH356" s="31"/>
      <c r="CI356" s="31"/>
      <c r="CJ356" s="31"/>
      <c r="CK356" s="31"/>
      <c r="CL356" s="31"/>
      <c r="CM356" s="31"/>
      <c r="CN356" s="31"/>
      <c r="CO356" s="31"/>
      <c r="CP356" s="31"/>
      <c r="CQ356" s="31"/>
      <c r="CR356" s="31"/>
      <c r="CS356" s="31"/>
      <c r="CT356" s="31"/>
      <c r="CU356" s="31"/>
      <c r="CV356" s="31"/>
      <c r="CW356" s="31"/>
      <c r="CX356" s="31"/>
      <c r="CY356" s="31"/>
      <c r="CZ356" s="31"/>
      <c r="DA356" s="31"/>
      <c r="DB356" s="31"/>
      <c r="DC356" s="31"/>
      <c r="DD356" s="31"/>
      <c r="DE356" s="31"/>
      <c r="DF356" s="31"/>
      <c r="DG356" s="31"/>
      <c r="DH356" s="31"/>
      <c r="DI356" s="31"/>
      <c r="DJ356" s="31"/>
      <c r="DK356" s="31"/>
      <c r="DL356" s="31"/>
      <c r="DM356" s="31"/>
      <c r="DN356" s="31"/>
      <c r="DO356" s="31"/>
      <c r="DP356" s="31"/>
      <c r="DQ356" s="31"/>
      <c r="DR356" s="31"/>
      <c r="DS356" s="31"/>
      <c r="DT356" s="31"/>
      <c r="DU356" s="31"/>
      <c r="DV356" s="31"/>
      <c r="DW356" s="31"/>
      <c r="DX356" s="31"/>
      <c r="DY356" s="31"/>
      <c r="DZ356" s="31"/>
      <c r="EA356" s="31"/>
      <c r="EB356" s="31"/>
      <c r="EC356" s="31"/>
      <c r="ED356" s="31"/>
      <c r="EE356" s="31"/>
      <c r="EF356" s="31"/>
      <c r="EG356" s="31"/>
      <c r="EH356" s="31"/>
      <c r="EI356" s="31"/>
      <c r="EJ356" s="31"/>
      <c r="EK356" s="31"/>
      <c r="EL356" s="31"/>
      <c r="EM356" s="31"/>
      <c r="EN356" s="31"/>
      <c r="EO356" s="31"/>
      <c r="EP356" s="31"/>
      <c r="EQ356" s="31"/>
      <c r="ER356" s="31"/>
      <c r="ES356" s="31"/>
      <c r="ET356" s="31"/>
      <c r="EU356" s="31"/>
      <c r="EV356" s="31"/>
      <c r="EW356" s="31"/>
      <c r="EX356" s="31"/>
      <c r="EY356" s="31"/>
      <c r="EZ356" s="31"/>
      <c r="FA356" s="31"/>
      <c r="FB356" s="31"/>
      <c r="FC356" s="31"/>
      <c r="FD356" s="31"/>
      <c r="FE356" s="31"/>
      <c r="FF356" s="31"/>
      <c r="FG356" s="31"/>
      <c r="FH356" s="31"/>
      <c r="FI356" s="31"/>
      <c r="FJ356" s="31"/>
      <c r="FK356" s="31"/>
      <c r="FL356" s="31"/>
      <c r="FM356" s="31"/>
      <c r="FN356" s="31"/>
      <c r="FO356" s="31"/>
      <c r="FP356" s="31"/>
      <c r="FQ356" s="31"/>
      <c r="FR356" s="31"/>
      <c r="FS356" s="31"/>
      <c r="FT356" s="31"/>
      <c r="FU356" s="31"/>
      <c r="FV356" s="31"/>
      <c r="FW356" s="31"/>
      <c r="FX356" s="31"/>
      <c r="FY356" s="31"/>
      <c r="FZ356" s="31"/>
      <c r="GA356" s="31"/>
      <c r="GB356" s="31"/>
      <c r="GC356" s="31"/>
      <c r="GD356" s="31"/>
      <c r="GE356" s="31"/>
      <c r="GF356" s="31"/>
      <c r="GG356" s="31"/>
      <c r="GH356" s="31"/>
      <c r="GI356" s="31"/>
      <c r="GJ356" s="31"/>
      <c r="GK356" s="31"/>
      <c r="GL356" s="31"/>
      <c r="GM356" s="31"/>
      <c r="GN356" s="31"/>
      <c r="GO356" s="31"/>
      <c r="GP356" s="31"/>
      <c r="GQ356" s="31"/>
      <c r="GR356" s="31"/>
      <c r="GS356" s="31"/>
      <c r="GT356" s="31"/>
      <c r="GU356" s="31"/>
      <c r="GV356" s="31"/>
      <c r="GW356" s="31"/>
      <c r="GX356" s="31"/>
      <c r="GY356" s="31"/>
      <c r="GZ356" s="31"/>
      <c r="HA356" s="31"/>
      <c r="HB356" s="31"/>
      <c r="HC356" s="31"/>
      <c r="HD356" s="31"/>
      <c r="HE356" s="31"/>
      <c r="HF356" s="31"/>
      <c r="HG356" s="31"/>
      <c r="HH356" s="31"/>
      <c r="HI356" s="31"/>
      <c r="HJ356" s="31"/>
      <c r="HK356" s="31"/>
      <c r="HL356" s="31"/>
      <c r="HM356" s="31"/>
      <c r="HN356" s="31"/>
      <c r="HO356" s="31"/>
      <c r="HP356" s="31"/>
      <c r="HQ356" s="31"/>
      <c r="HR356" s="31"/>
      <c r="HS356" s="31"/>
      <c r="HT356" s="31"/>
      <c r="HU356" s="31"/>
      <c r="HV356" s="31"/>
      <c r="HW356" s="31"/>
      <c r="HX356" s="31"/>
      <c r="HY356" s="31"/>
      <c r="HZ356" s="31"/>
      <c r="IA356" s="31"/>
      <c r="IB356" s="31"/>
      <c r="IC356" s="31"/>
      <c r="ID356" s="31"/>
      <c r="IE356" s="31"/>
      <c r="IF356" s="31"/>
      <c r="IG356" s="31"/>
      <c r="IH356" s="31"/>
      <c r="II356" s="31"/>
      <c r="IJ356" s="31"/>
      <c r="IK356" s="31"/>
      <c r="IL356" s="31"/>
      <c r="IM356" s="31"/>
      <c r="IN356" s="31"/>
      <c r="IO356" s="31"/>
      <c r="IP356" s="31"/>
      <c r="IQ356" s="31"/>
      <c r="IR356" s="31"/>
      <c r="IS356" s="31"/>
      <c r="IT356" s="31"/>
      <c r="IU356" s="31"/>
      <c r="IV356" s="31"/>
      <c r="IW356" s="31"/>
      <c r="IX356" s="31"/>
      <c r="IY356" s="31"/>
      <c r="IZ356" s="31"/>
      <c r="JA356" s="31"/>
      <c r="JB356" s="31"/>
      <c r="JC356" s="31"/>
      <c r="JD356" s="31"/>
      <c r="JE356" s="31"/>
      <c r="JF356" s="31"/>
      <c r="JG356" s="31"/>
      <c r="JH356" s="31"/>
      <c r="JI356" s="31"/>
      <c r="JJ356" s="31"/>
      <c r="JK356" s="31"/>
      <c r="JL356" s="31"/>
      <c r="JM356" s="31"/>
      <c r="JN356" s="31"/>
      <c r="JO356" s="31"/>
      <c r="JP356" s="31"/>
      <c r="JQ356" s="31"/>
      <c r="JR356" s="31"/>
      <c r="JS356" s="31"/>
      <c r="JT356" s="31"/>
      <c r="JU356" s="31"/>
      <c r="JV356" s="31"/>
      <c r="JW356" s="31"/>
      <c r="JX356" s="31"/>
      <c r="JY356" s="31"/>
      <c r="JZ356" s="31"/>
      <c r="KA356" s="31"/>
      <c r="KB356" s="31"/>
      <c r="KC356" s="31"/>
      <c r="KD356" s="31"/>
      <c r="KE356" s="31"/>
      <c r="KF356" s="31"/>
      <c r="KG356" s="31"/>
      <c r="KH356" s="31"/>
      <c r="KI356" s="31"/>
      <c r="KJ356" s="31"/>
      <c r="KK356" s="31"/>
      <c r="KL356" s="31"/>
      <c r="KM356" s="31"/>
      <c r="KN356" s="31"/>
      <c r="KO356" s="31"/>
      <c r="KP356" s="31"/>
      <c r="KQ356" s="31"/>
      <c r="KR356" s="31"/>
      <c r="KS356" s="31"/>
      <c r="KT356" s="31"/>
      <c r="KU356" s="31"/>
      <c r="KV356" s="31"/>
      <c r="KW356" s="31"/>
      <c r="KX356" s="31"/>
      <c r="KY356" s="31"/>
      <c r="KZ356" s="31"/>
      <c r="LA356" s="31"/>
      <c r="LB356" s="31"/>
      <c r="LC356" s="31"/>
      <c r="LD356" s="31"/>
      <c r="LE356" s="31"/>
      <c r="LF356" s="31"/>
      <c r="LG356" s="31"/>
      <c r="LH356" s="31"/>
      <c r="LI356" s="31"/>
      <c r="LJ356" s="31"/>
      <c r="LK356" s="31"/>
      <c r="LL356" s="31"/>
      <c r="LM356" s="31"/>
      <c r="LN356" s="31"/>
      <c r="LO356" s="31"/>
      <c r="LP356" s="31"/>
      <c r="LQ356" s="31"/>
      <c r="LR356" s="31"/>
      <c r="LS356" s="31"/>
      <c r="LT356" s="31"/>
      <c r="LU356" s="31"/>
      <c r="LV356" s="31"/>
      <c r="LW356" s="31"/>
      <c r="LX356" s="31"/>
      <c r="LY356" s="31"/>
      <c r="LZ356" s="31"/>
      <c r="MA356" s="31"/>
      <c r="MB356" s="31"/>
      <c r="MC356" s="31"/>
      <c r="MD356" s="31"/>
      <c r="ME356" s="31"/>
      <c r="MF356" s="31"/>
      <c r="MG356" s="31"/>
      <c r="MH356" s="31"/>
      <c r="MI356" s="31"/>
      <c r="MJ356" s="31"/>
      <c r="MK356" s="31"/>
      <c r="ML356" s="31"/>
      <c r="MM356" s="31"/>
      <c r="MN356" s="31"/>
      <c r="MO356" s="31"/>
      <c r="MP356" s="31"/>
      <c r="MQ356" s="31"/>
      <c r="MR356" s="31"/>
      <c r="MS356" s="31"/>
      <c r="MT356" s="31"/>
      <c r="MU356" s="31"/>
      <c r="MV356" s="31"/>
      <c r="MW356" s="31"/>
      <c r="MX356" s="31"/>
      <c r="MY356" s="31"/>
      <c r="MZ356" s="31"/>
      <c r="NA356" s="31"/>
      <c r="NB356" s="31"/>
      <c r="NC356" s="31"/>
      <c r="ND356" s="31"/>
      <c r="NE356" s="31"/>
      <c r="NF356" s="31"/>
      <c r="NG356" s="31"/>
      <c r="NH356" s="31"/>
      <c r="NI356" s="31"/>
      <c r="NJ356" s="31"/>
      <c r="NK356" s="31"/>
      <c r="NL356" s="31"/>
      <c r="NM356" s="31"/>
      <c r="NN356" s="31"/>
      <c r="NO356" s="31"/>
      <c r="NP356" s="31"/>
      <c r="NQ356" s="31"/>
      <c r="NR356" s="31"/>
      <c r="NS356" s="31"/>
      <c r="NT356" s="31"/>
      <c r="NU356" s="31"/>
      <c r="NV356" s="31"/>
      <c r="NW356" s="31"/>
      <c r="NX356" s="31"/>
      <c r="NY356" s="31"/>
      <c r="NZ356" s="31"/>
      <c r="OA356" s="31"/>
      <c r="OB356" s="31"/>
      <c r="OC356" s="31"/>
      <c r="OD356" s="31"/>
      <c r="OE356" s="31"/>
      <c r="OF356" s="31"/>
      <c r="OG356" s="31"/>
      <c r="OH356" s="31"/>
      <c r="OI356" s="31"/>
      <c r="OJ356" s="31"/>
      <c r="OK356" s="31"/>
      <c r="OL356" s="31"/>
      <c r="OM356" s="31"/>
      <c r="ON356" s="31"/>
      <c r="OO356" s="31"/>
      <c r="OP356" s="31"/>
      <c r="OQ356" s="31"/>
      <c r="OR356" s="31"/>
      <c r="OS356" s="31"/>
      <c r="OT356" s="31"/>
      <c r="OU356" s="31"/>
      <c r="OV356" s="31"/>
      <c r="OW356" s="31"/>
      <c r="OX356" s="31"/>
      <c r="OY356" s="31"/>
      <c r="OZ356" s="31"/>
      <c r="PA356" s="31"/>
      <c r="PB356" s="31"/>
      <c r="PC356" s="31"/>
      <c r="PD356" s="31"/>
      <c r="PE356" s="31"/>
      <c r="PF356" s="31"/>
      <c r="PG356" s="31"/>
      <c r="PH356" s="31"/>
      <c r="PI356" s="31"/>
      <c r="PJ356" s="31"/>
      <c r="PK356" s="31"/>
      <c r="PL356" s="31"/>
      <c r="PM356" s="31"/>
      <c r="PN356" s="31"/>
      <c r="PO356" s="31"/>
      <c r="PP356" s="31"/>
      <c r="PQ356" s="31"/>
      <c r="PR356" s="31"/>
      <c r="PS356" s="31"/>
      <c r="PT356" s="31"/>
      <c r="PU356" s="31"/>
      <c r="PV356" s="31"/>
      <c r="PW356" s="31"/>
      <c r="PX356" s="31"/>
      <c r="PY356" s="31"/>
      <c r="PZ356" s="31"/>
      <c r="QA356" s="31"/>
      <c r="QB356" s="31"/>
      <c r="QC356" s="31"/>
      <c r="QD356" s="31"/>
      <c r="QE356" s="31"/>
      <c r="QF356" s="31"/>
      <c r="QG356" s="31"/>
      <c r="QH356" s="31"/>
      <c r="QI356" s="31"/>
      <c r="QJ356" s="31"/>
      <c r="QK356" s="31"/>
      <c r="QL356" s="31"/>
      <c r="QM356" s="31"/>
      <c r="QN356" s="31"/>
      <c r="QO356" s="31"/>
      <c r="QP356" s="31"/>
      <c r="QQ356" s="31"/>
      <c r="QR356" s="31"/>
      <c r="QS356" s="31"/>
      <c r="QT356" s="31"/>
      <c r="QU356" s="31"/>
      <c r="QV356" s="31"/>
      <c r="QW356" s="31"/>
      <c r="QX356" s="31"/>
      <c r="QY356" s="31"/>
      <c r="QZ356" s="31"/>
      <c r="RA356" s="31"/>
      <c r="RB356" s="31"/>
      <c r="RC356" s="31"/>
      <c r="RD356" s="31"/>
      <c r="RE356" s="31"/>
      <c r="RF356" s="31"/>
      <c r="RG356" s="31"/>
      <c r="RH356" s="31"/>
      <c r="RI356" s="31"/>
      <c r="RJ356" s="31"/>
      <c r="RK356" s="31"/>
      <c r="RL356" s="31"/>
      <c r="RM356" s="31"/>
      <c r="RN356" s="31"/>
      <c r="RO356" s="31"/>
      <c r="RP356" s="31"/>
      <c r="RQ356" s="31"/>
      <c r="RR356" s="31"/>
      <c r="RS356" s="31"/>
      <c r="RT356" s="31"/>
      <c r="RU356" s="31"/>
      <c r="RV356" s="31"/>
      <c r="RW356" s="31"/>
      <c r="RX356" s="31"/>
      <c r="RY356" s="31"/>
      <c r="RZ356" s="31"/>
      <c r="SA356" s="31"/>
      <c r="SB356" s="31"/>
      <c r="SC356" s="31"/>
      <c r="SD356" s="31"/>
      <c r="SE356" s="31"/>
      <c r="SF356" s="31"/>
      <c r="SG356" s="31"/>
      <c r="SH356" s="31"/>
      <c r="SI356" s="31"/>
      <c r="SJ356" s="31"/>
      <c r="SK356" s="31"/>
      <c r="SL356" s="31"/>
      <c r="SM356" s="31"/>
      <c r="SN356" s="31"/>
      <c r="SO356" s="31"/>
      <c r="SP356" s="31"/>
      <c r="SQ356" s="31"/>
      <c r="SR356" s="31"/>
      <c r="SS356" s="31"/>
      <c r="ST356" s="31"/>
      <c r="SU356" s="31"/>
      <c r="SV356" s="31"/>
      <c r="SW356" s="31"/>
      <c r="SX356" s="31"/>
      <c r="SY356" s="31"/>
      <c r="SZ356" s="31"/>
      <c r="TA356" s="31"/>
      <c r="TB356" s="31"/>
      <c r="TC356" s="31"/>
      <c r="TD356" s="31"/>
      <c r="TE356" s="31"/>
      <c r="TF356" s="31"/>
      <c r="TG356" s="31"/>
      <c r="TH356" s="31"/>
      <c r="TI356" s="31"/>
      <c r="TJ356" s="31"/>
      <c r="TK356" s="31"/>
      <c r="TL356" s="31"/>
      <c r="TM356" s="31"/>
      <c r="TN356" s="31"/>
      <c r="TO356" s="31"/>
      <c r="TP356" s="31"/>
      <c r="TQ356" s="31"/>
      <c r="TR356" s="31"/>
      <c r="TS356" s="31"/>
      <c r="TT356" s="31"/>
      <c r="TU356" s="31"/>
      <c r="TV356" s="31"/>
      <c r="TW356" s="31"/>
      <c r="TX356" s="31"/>
      <c r="TY356" s="31"/>
      <c r="TZ356" s="31"/>
      <c r="UA356" s="31"/>
      <c r="UB356" s="31"/>
      <c r="UC356" s="31"/>
      <c r="UD356" s="31"/>
      <c r="UE356" s="31"/>
      <c r="UF356" s="31"/>
      <c r="UG356" s="31"/>
      <c r="UH356" s="31"/>
      <c r="UI356" s="31"/>
      <c r="UJ356" s="31"/>
      <c r="UK356" s="31"/>
      <c r="UL356" s="31"/>
      <c r="UM356" s="31"/>
      <c r="UN356" s="31"/>
      <c r="UO356" s="31"/>
      <c r="UP356" s="31"/>
      <c r="UQ356" s="31"/>
      <c r="UR356" s="31"/>
      <c r="US356" s="31"/>
      <c r="UT356" s="31"/>
      <c r="UU356" s="31"/>
      <c r="UV356" s="31"/>
      <c r="UW356" s="31"/>
      <c r="UX356" s="31"/>
      <c r="UY356" s="31"/>
      <c r="UZ356" s="31"/>
      <c r="VA356" s="31"/>
      <c r="VB356" s="31"/>
      <c r="VC356" s="31"/>
      <c r="VD356" s="31"/>
      <c r="VE356" s="31"/>
      <c r="VF356" s="31"/>
      <c r="VG356" s="31"/>
      <c r="VH356" s="31"/>
      <c r="VI356" s="31"/>
      <c r="VJ356" s="31"/>
      <c r="VK356" s="31"/>
      <c r="VL356" s="31"/>
      <c r="VM356" s="31"/>
      <c r="VN356" s="31"/>
      <c r="VO356" s="31"/>
      <c r="VP356" s="31"/>
      <c r="VQ356" s="31"/>
      <c r="VR356" s="31"/>
      <c r="VS356" s="31"/>
      <c r="VT356" s="31"/>
      <c r="VU356" s="31"/>
      <c r="VV356" s="31"/>
      <c r="VW356" s="31"/>
      <c r="VX356" s="31"/>
      <c r="VY356" s="31"/>
      <c r="VZ356" s="31"/>
      <c r="WA356" s="31"/>
      <c r="WB356" s="31"/>
      <c r="WC356" s="31"/>
      <c r="WD356" s="31"/>
      <c r="WE356" s="31"/>
      <c r="WF356" s="31"/>
      <c r="WG356" s="31"/>
      <c r="WH356" s="31"/>
      <c r="WI356" s="31"/>
      <c r="WJ356" s="31"/>
      <c r="WK356" s="31"/>
      <c r="WL356" s="31"/>
      <c r="WM356" s="31"/>
      <c r="WN356" s="31"/>
      <c r="WO356" s="31"/>
      <c r="WP356" s="31"/>
      <c r="WQ356" s="31"/>
      <c r="WR356" s="31"/>
      <c r="WS356" s="31"/>
      <c r="WT356" s="31"/>
      <c r="WU356" s="31"/>
      <c r="WV356" s="31"/>
      <c r="WW356" s="31"/>
      <c r="WX356" s="31"/>
      <c r="WY356" s="31"/>
      <c r="WZ356" s="31"/>
      <c r="XA356" s="31"/>
      <c r="XB356" s="31"/>
      <c r="XC356" s="31"/>
      <c r="XD356" s="31"/>
      <c r="XE356" s="31"/>
      <c r="XF356" s="31"/>
      <c r="XG356" s="31"/>
      <c r="XH356" s="31"/>
      <c r="XI356" s="31"/>
      <c r="XJ356" s="31"/>
      <c r="XK356" s="31"/>
      <c r="XL356" s="31"/>
      <c r="XM356" s="31"/>
      <c r="XN356" s="31"/>
      <c r="XO356" s="31"/>
      <c r="XP356" s="31"/>
      <c r="XQ356" s="31"/>
      <c r="XR356" s="31"/>
      <c r="XS356" s="31"/>
      <c r="XT356" s="31"/>
      <c r="XU356" s="31"/>
      <c r="XV356" s="31"/>
      <c r="XW356" s="31"/>
      <c r="XX356" s="31"/>
      <c r="XY356" s="31"/>
      <c r="XZ356" s="31"/>
      <c r="YA356" s="31"/>
      <c r="YB356" s="31"/>
      <c r="YC356" s="31"/>
      <c r="YD356" s="31"/>
      <c r="YE356" s="31"/>
      <c r="YF356" s="31"/>
      <c r="YG356" s="31"/>
      <c r="YH356" s="31"/>
      <c r="YI356" s="31"/>
      <c r="YJ356" s="31"/>
      <c r="YK356" s="31"/>
      <c r="YL356" s="31"/>
      <c r="YM356" s="31"/>
      <c r="YN356" s="31"/>
      <c r="YO356" s="31"/>
      <c r="YP356" s="31"/>
      <c r="YQ356" s="31"/>
      <c r="YR356" s="31"/>
      <c r="YS356" s="31"/>
      <c r="YT356" s="31"/>
      <c r="YU356" s="31"/>
      <c r="YV356" s="31"/>
      <c r="YW356" s="31"/>
      <c r="YX356" s="31"/>
      <c r="YY356" s="31"/>
      <c r="YZ356" s="31"/>
      <c r="ZA356" s="31"/>
      <c r="ZB356" s="31"/>
      <c r="ZC356" s="31"/>
      <c r="ZD356" s="31"/>
      <c r="ZE356" s="31"/>
      <c r="ZF356" s="31"/>
      <c r="ZG356" s="31"/>
      <c r="ZH356" s="31"/>
      <c r="ZI356" s="31"/>
      <c r="ZJ356" s="31"/>
      <c r="ZK356" s="31"/>
      <c r="ZL356" s="31"/>
      <c r="ZM356" s="31"/>
      <c r="ZN356" s="31"/>
      <c r="ZO356" s="31"/>
      <c r="ZP356" s="31"/>
      <c r="ZQ356" s="31"/>
      <c r="ZR356" s="31"/>
      <c r="ZS356" s="31"/>
      <c r="ZT356" s="31"/>
      <c r="ZU356" s="31"/>
      <c r="ZV356" s="31"/>
      <c r="ZW356" s="31"/>
      <c r="ZX356" s="31"/>
      <c r="ZY356" s="31"/>
      <c r="ZZ356" s="31"/>
      <c r="AAA356" s="31"/>
      <c r="AAB356" s="31"/>
      <c r="AAC356" s="31"/>
      <c r="AAD356" s="31"/>
      <c r="AAE356" s="31"/>
      <c r="AAF356" s="31"/>
      <c r="AAG356" s="31"/>
      <c r="AAH356" s="31"/>
      <c r="AAI356" s="31"/>
      <c r="AAJ356" s="31"/>
      <c r="AAK356" s="31"/>
      <c r="AAL356" s="31"/>
      <c r="AAM356" s="31"/>
      <c r="AAN356" s="31"/>
      <c r="AAO356" s="31"/>
      <c r="AAP356" s="31"/>
      <c r="AAQ356" s="31"/>
      <c r="AAR356" s="31"/>
      <c r="AAS356" s="31"/>
      <c r="AAT356" s="31"/>
      <c r="AAU356" s="31"/>
      <c r="AAV356" s="31"/>
      <c r="AAW356" s="31"/>
      <c r="AAX356" s="31"/>
      <c r="AAY356" s="31"/>
      <c r="AAZ356" s="31"/>
      <c r="ABA356" s="31"/>
      <c r="ABB356" s="31"/>
      <c r="ABC356" s="31"/>
      <c r="ABD356" s="31"/>
      <c r="ABE356" s="31"/>
      <c r="ABF356" s="31"/>
      <c r="ABG356" s="31"/>
      <c r="ABH356" s="31"/>
      <c r="ABI356" s="31"/>
      <c r="ABJ356" s="31"/>
      <c r="ABK356" s="31"/>
      <c r="ABL356" s="31"/>
      <c r="ABM356" s="31"/>
      <c r="ABN356" s="31"/>
      <c r="ABO356" s="31"/>
      <c r="ABP356" s="31"/>
      <c r="ABQ356" s="31"/>
      <c r="ABR356" s="31"/>
      <c r="ABS356" s="31"/>
      <c r="ABT356" s="31"/>
      <c r="ABU356" s="31"/>
      <c r="ABV356" s="31"/>
      <c r="ABW356" s="31"/>
      <c r="ABX356" s="31"/>
      <c r="ABY356" s="31"/>
      <c r="ABZ356" s="31"/>
      <c r="ACA356" s="31"/>
      <c r="ACB356" s="31"/>
      <c r="ACC356" s="31"/>
      <c r="ACD356" s="31"/>
      <c r="ACE356" s="31"/>
      <c r="ACF356" s="31"/>
      <c r="ACG356" s="31"/>
      <c r="ACH356" s="31"/>
      <c r="ACI356" s="31"/>
      <c r="ACJ356" s="31"/>
      <c r="ACK356" s="31"/>
      <c r="ACL356" s="31"/>
      <c r="ACM356" s="31"/>
      <c r="ACN356" s="31"/>
      <c r="ACO356" s="31"/>
      <c r="ACP356" s="31"/>
      <c r="ACQ356" s="31"/>
      <c r="ACR356" s="31"/>
      <c r="ACS356" s="31"/>
      <c r="ACT356" s="31"/>
      <c r="ACU356" s="31"/>
      <c r="ACV356" s="31"/>
      <c r="ACW356" s="31"/>
      <c r="ACX356" s="31"/>
      <c r="ACY356" s="31"/>
      <c r="ACZ356" s="31"/>
      <c r="ADA356" s="31"/>
      <c r="ADB356" s="31"/>
      <c r="ADC356" s="31"/>
      <c r="ADD356" s="31"/>
      <c r="ADE356" s="31"/>
      <c r="ADF356" s="31"/>
      <c r="ADG356" s="31"/>
      <c r="ADH356" s="31"/>
      <c r="ADI356" s="31"/>
      <c r="ADJ356" s="31"/>
      <c r="ADK356" s="31"/>
      <c r="ADL356" s="31"/>
      <c r="ADM356" s="31"/>
      <c r="ADN356" s="31"/>
      <c r="ADO356" s="31"/>
      <c r="ADP356" s="31"/>
      <c r="ADQ356" s="31"/>
      <c r="ADR356" s="31"/>
      <c r="ADS356" s="31"/>
      <c r="ADT356" s="31"/>
      <c r="ADU356" s="31"/>
      <c r="ADV356" s="31"/>
      <c r="ADW356" s="31"/>
      <c r="ADX356" s="31"/>
      <c r="ADY356" s="31"/>
      <c r="ADZ356" s="31"/>
      <c r="AEA356" s="31"/>
      <c r="AEB356" s="31"/>
      <c r="AEC356" s="31"/>
      <c r="AED356" s="31"/>
      <c r="AEE356" s="31"/>
      <c r="AEF356" s="31"/>
      <c r="AEG356" s="31"/>
      <c r="AEH356" s="31"/>
      <c r="AEI356" s="31"/>
      <c r="AEJ356" s="31"/>
      <c r="AEK356" s="31"/>
      <c r="AEL356" s="31"/>
      <c r="AEM356" s="31"/>
      <c r="AEN356" s="31"/>
      <c r="AEO356" s="31"/>
      <c r="AEP356" s="31"/>
      <c r="AEQ356" s="31"/>
      <c r="AER356" s="31"/>
      <c r="AES356" s="31"/>
      <c r="AET356" s="31"/>
      <c r="AEU356" s="31"/>
      <c r="AEV356" s="31"/>
      <c r="AEW356" s="31"/>
      <c r="AEX356" s="31"/>
      <c r="AEY356" s="31"/>
      <c r="AEZ356" s="31"/>
      <c r="AFA356" s="31"/>
      <c r="AFB356" s="31"/>
      <c r="AFC356" s="31"/>
      <c r="AFD356" s="31"/>
      <c r="AFE356" s="31"/>
      <c r="AFF356" s="31"/>
      <c r="AFG356" s="31"/>
      <c r="AFH356" s="31"/>
      <c r="AFI356" s="31"/>
      <c r="AFJ356" s="31"/>
      <c r="AFK356" s="31"/>
      <c r="AFL356" s="31"/>
      <c r="AFM356" s="31"/>
      <c r="AFN356" s="31"/>
      <c r="AFO356" s="31"/>
      <c r="AFP356" s="31"/>
      <c r="AFQ356" s="31"/>
      <c r="AFR356" s="31"/>
      <c r="AFS356" s="31"/>
      <c r="AFT356" s="31"/>
      <c r="AFU356" s="31"/>
      <c r="AFV356" s="31"/>
      <c r="AFW356" s="31"/>
      <c r="AFX356" s="31"/>
      <c r="AFY356" s="31"/>
      <c r="AFZ356" s="31"/>
      <c r="AGA356" s="31"/>
      <c r="AGB356" s="31"/>
      <c r="AGC356" s="31"/>
      <c r="AGD356" s="31"/>
      <c r="AGE356" s="31"/>
      <c r="AGF356" s="31"/>
      <c r="AGG356" s="31"/>
      <c r="AGH356" s="31"/>
      <c r="AGI356" s="31"/>
      <c r="AGJ356" s="31"/>
      <c r="AGK356" s="31"/>
      <c r="AGL356" s="31"/>
      <c r="AGM356" s="31"/>
      <c r="AGN356" s="31"/>
      <c r="AGO356" s="31"/>
      <c r="AGP356" s="31"/>
      <c r="AGQ356" s="31"/>
      <c r="AGR356" s="31"/>
      <c r="AGS356" s="31"/>
      <c r="AGT356" s="31"/>
      <c r="AGU356" s="31"/>
      <c r="AGV356" s="31"/>
      <c r="AGW356" s="31"/>
      <c r="AGX356" s="31"/>
      <c r="AGY356" s="31"/>
      <c r="AGZ356" s="31"/>
      <c r="AHA356" s="31"/>
      <c r="AHB356" s="31"/>
      <c r="AHC356" s="31"/>
      <c r="AHD356" s="31"/>
      <c r="AHE356" s="31"/>
      <c r="AHF356" s="31"/>
      <c r="AHG356" s="31"/>
      <c r="AHH356" s="31"/>
      <c r="AHI356" s="31"/>
      <c r="AHJ356" s="31"/>
      <c r="AHK356" s="31"/>
      <c r="AHL356" s="31"/>
      <c r="AHM356" s="31"/>
      <c r="AHN356" s="31"/>
      <c r="AHO356" s="31"/>
      <c r="AHP356" s="31"/>
      <c r="AHQ356" s="31"/>
      <c r="AHR356" s="31"/>
      <c r="AHS356" s="31"/>
      <c r="AHT356" s="31"/>
      <c r="AHU356" s="31"/>
      <c r="AHV356" s="31"/>
      <c r="AHW356" s="31"/>
      <c r="AHX356" s="31"/>
      <c r="AHY356" s="31"/>
      <c r="AHZ356" s="31"/>
      <c r="AIA356" s="31"/>
      <c r="AIB356" s="31"/>
      <c r="AIC356" s="31"/>
      <c r="AID356" s="31"/>
      <c r="AIE356" s="31"/>
      <c r="AIF356" s="31"/>
      <c r="AIG356" s="31"/>
      <c r="AIH356" s="31"/>
      <c r="AII356" s="31"/>
      <c r="AIJ356" s="31"/>
      <c r="AIK356" s="31"/>
      <c r="AIL356" s="31"/>
      <c r="AIM356" s="31"/>
      <c r="AIN356" s="31"/>
      <c r="AIO356" s="31"/>
      <c r="AIP356" s="31"/>
      <c r="AIQ356" s="31"/>
      <c r="AIR356" s="31"/>
      <c r="AIS356" s="31"/>
      <c r="AIT356" s="31"/>
      <c r="AIU356" s="31"/>
      <c r="AIV356" s="31"/>
      <c r="AIW356" s="31"/>
      <c r="AIX356" s="31"/>
      <c r="AIY356" s="31"/>
      <c r="AIZ356" s="31"/>
      <c r="AJA356" s="31"/>
      <c r="AJB356" s="31"/>
      <c r="AJC356" s="31"/>
      <c r="AJD356" s="31"/>
      <c r="AJE356" s="31"/>
      <c r="AJF356" s="31"/>
      <c r="AJG356" s="31"/>
      <c r="AJH356" s="31"/>
      <c r="AJI356" s="31"/>
      <c r="AJJ356" s="31"/>
      <c r="AJK356" s="31"/>
      <c r="AJL356" s="31"/>
      <c r="AJM356" s="31"/>
      <c r="AJN356" s="31"/>
      <c r="AJO356" s="31"/>
      <c r="AJP356" s="31"/>
      <c r="AJQ356" s="31"/>
      <c r="AJR356" s="31"/>
      <c r="AJS356" s="31"/>
      <c r="AJT356" s="31"/>
      <c r="AJU356" s="31"/>
      <c r="AJV356" s="31"/>
      <c r="AJW356" s="31"/>
      <c r="AJX356" s="31"/>
      <c r="AJY356" s="31"/>
      <c r="AJZ356" s="31"/>
      <c r="AKA356" s="31"/>
      <c r="AKB356" s="31"/>
      <c r="AKC356" s="31"/>
      <c r="AKD356" s="31"/>
      <c r="AKE356" s="31"/>
      <c r="AKF356" s="31"/>
      <c r="AKG356" s="31"/>
      <c r="AKH356" s="31"/>
      <c r="AKI356" s="31"/>
      <c r="AKJ356" s="31"/>
      <c r="AKK356" s="31"/>
      <c r="AKL356" s="31"/>
      <c r="AKM356" s="31"/>
      <c r="AKN356" s="31"/>
      <c r="AKO356" s="31"/>
      <c r="AKP356" s="31"/>
      <c r="AKQ356" s="31"/>
      <c r="AKR356" s="31"/>
      <c r="AKS356" s="31"/>
      <c r="AKT356" s="31"/>
      <c r="AKU356" s="31"/>
      <c r="AKV356" s="31"/>
      <c r="AKW356" s="31"/>
      <c r="AKX356" s="31"/>
      <c r="AKY356" s="31"/>
      <c r="AKZ356" s="31"/>
      <c r="ALA356" s="31"/>
      <c r="ALB356" s="31"/>
      <c r="ALC356" s="31"/>
      <c r="ALD356" s="31"/>
      <c r="ALE356" s="31"/>
      <c r="ALF356" s="31"/>
      <c r="ALG356" s="31"/>
      <c r="ALH356" s="31"/>
      <c r="ALI356" s="31"/>
      <c r="ALJ356" s="31"/>
      <c r="ALK356" s="31"/>
      <c r="ALL356" s="31"/>
      <c r="ALM356" s="31"/>
      <c r="ALN356" s="31"/>
      <c r="ALO356" s="31"/>
      <c r="ALP356" s="31"/>
      <c r="ALQ356" s="31"/>
      <c r="ALR356" s="31"/>
      <c r="ALS356" s="31"/>
      <c r="ALT356" s="31"/>
      <c r="ALU356" s="31"/>
      <c r="ALV356" s="31"/>
      <c r="ALW356" s="31"/>
      <c r="ALX356" s="31"/>
      <c r="ALY356" s="31"/>
      <c r="ALZ356" s="31"/>
      <c r="AMA356" s="31"/>
      <c r="AMB356" s="31"/>
      <c r="AMC356" s="31"/>
      <c r="AMD356" s="31"/>
      <c r="AME356" s="31"/>
      <c r="AMF356" s="31"/>
      <c r="AMG356" s="31"/>
    </row>
    <row r="357" spans="1:1021" ht="23.25" customHeight="1" x14ac:dyDescent="0.25">
      <c r="A357" s="17">
        <v>354</v>
      </c>
      <c r="B357" s="18" t="s">
        <v>562</v>
      </c>
      <c r="C357" s="19" t="s">
        <v>563</v>
      </c>
      <c r="D357" s="20">
        <v>12</v>
      </c>
      <c r="E357" s="21"/>
      <c r="F357" s="22"/>
      <c r="G357" s="142"/>
      <c r="H357" s="23"/>
      <c r="I357" s="24"/>
      <c r="J357" s="23"/>
    </row>
    <row r="358" spans="1:1021" x14ac:dyDescent="0.25">
      <c r="A358" s="17">
        <v>355</v>
      </c>
      <c r="B358" s="18" t="s">
        <v>564</v>
      </c>
      <c r="C358" s="19" t="s">
        <v>565</v>
      </c>
      <c r="D358" s="20">
        <v>27</v>
      </c>
      <c r="E358" s="21"/>
      <c r="F358" s="22"/>
      <c r="G358" s="142"/>
      <c r="H358" s="81"/>
      <c r="I358" s="24"/>
      <c r="J358" s="23"/>
    </row>
    <row r="359" spans="1:1021" x14ac:dyDescent="0.25">
      <c r="A359" s="17">
        <v>356</v>
      </c>
      <c r="B359" s="18" t="s">
        <v>566</v>
      </c>
      <c r="C359" s="19" t="s">
        <v>567</v>
      </c>
      <c r="D359" s="20">
        <v>5</v>
      </c>
      <c r="E359" s="21"/>
      <c r="F359" s="22"/>
      <c r="G359" s="142"/>
      <c r="H359" s="81"/>
      <c r="I359" s="24"/>
      <c r="J359" s="23"/>
      <c r="K359" s="31"/>
      <c r="L359" s="31"/>
      <c r="M359" s="31"/>
      <c r="N359" s="31"/>
      <c r="O359" s="31"/>
      <c r="P359" s="31"/>
      <c r="Q359" s="31"/>
      <c r="R359" s="31"/>
      <c r="S359" s="31"/>
      <c r="T359" s="31"/>
      <c r="U359" s="31"/>
      <c r="V359" s="31"/>
      <c r="W359" s="31"/>
      <c r="X359" s="31"/>
      <c r="Y359" s="31"/>
      <c r="Z359" s="31"/>
      <c r="AA359" s="31"/>
      <c r="AB359" s="31"/>
      <c r="AC359" s="31"/>
      <c r="AD359" s="31"/>
      <c r="AE359" s="31"/>
      <c r="AF359" s="31"/>
      <c r="AG359" s="31"/>
      <c r="AH359" s="31"/>
      <c r="AI359" s="31"/>
      <c r="AJ359" s="31"/>
      <c r="AK359" s="31"/>
      <c r="AL359" s="31"/>
      <c r="AM359" s="31"/>
      <c r="AN359" s="31"/>
      <c r="AO359" s="31"/>
      <c r="AP359" s="31"/>
      <c r="AQ359" s="31"/>
      <c r="AR359" s="31"/>
      <c r="AS359" s="31"/>
      <c r="AT359" s="31"/>
      <c r="AU359" s="31"/>
      <c r="AV359" s="31"/>
      <c r="AW359" s="31"/>
      <c r="AX359" s="31"/>
      <c r="AY359" s="31"/>
      <c r="AZ359" s="31"/>
      <c r="BA359" s="31"/>
      <c r="BB359" s="31"/>
      <c r="BC359" s="31"/>
      <c r="BD359" s="31"/>
      <c r="BE359" s="31"/>
      <c r="BF359" s="31"/>
      <c r="BG359" s="31"/>
      <c r="BH359" s="31"/>
      <c r="BI359" s="31"/>
      <c r="BJ359" s="31"/>
      <c r="BK359" s="31"/>
      <c r="BL359" s="31"/>
      <c r="BM359" s="31"/>
      <c r="BN359" s="31"/>
      <c r="BO359" s="31"/>
      <c r="BP359" s="31"/>
      <c r="BQ359" s="31"/>
      <c r="BR359" s="31"/>
      <c r="BS359" s="31"/>
      <c r="BT359" s="31"/>
      <c r="BU359" s="31"/>
      <c r="BV359" s="31"/>
      <c r="BW359" s="31"/>
      <c r="BX359" s="31"/>
      <c r="BY359" s="31"/>
      <c r="BZ359" s="31"/>
      <c r="CA359" s="31"/>
      <c r="CB359" s="31"/>
      <c r="CC359" s="31"/>
      <c r="CD359" s="31"/>
      <c r="CE359" s="31"/>
      <c r="CF359" s="31"/>
      <c r="CG359" s="31"/>
      <c r="CH359" s="31"/>
      <c r="CI359" s="31"/>
      <c r="CJ359" s="31"/>
      <c r="CK359" s="31"/>
      <c r="CL359" s="31"/>
      <c r="CM359" s="31"/>
      <c r="CN359" s="31"/>
      <c r="CO359" s="31"/>
      <c r="CP359" s="31"/>
      <c r="CQ359" s="31"/>
      <c r="CR359" s="31"/>
      <c r="CS359" s="31"/>
      <c r="CT359" s="31"/>
      <c r="CU359" s="31"/>
      <c r="CV359" s="31"/>
      <c r="CW359" s="31"/>
      <c r="CX359" s="31"/>
      <c r="CY359" s="31"/>
      <c r="CZ359" s="31"/>
      <c r="DA359" s="31"/>
      <c r="DB359" s="31"/>
      <c r="DC359" s="31"/>
      <c r="DD359" s="31"/>
      <c r="DE359" s="31"/>
      <c r="DF359" s="31"/>
      <c r="DG359" s="31"/>
      <c r="DH359" s="31"/>
      <c r="DI359" s="31"/>
      <c r="DJ359" s="31"/>
      <c r="DK359" s="31"/>
      <c r="DL359" s="31"/>
      <c r="DM359" s="31"/>
      <c r="DN359" s="31"/>
      <c r="DO359" s="31"/>
      <c r="DP359" s="31"/>
      <c r="DQ359" s="31"/>
      <c r="DR359" s="31"/>
      <c r="DS359" s="31"/>
      <c r="DT359" s="31"/>
      <c r="DU359" s="31"/>
      <c r="DV359" s="31"/>
      <c r="DW359" s="31"/>
      <c r="DX359" s="31"/>
      <c r="DY359" s="31"/>
      <c r="DZ359" s="31"/>
      <c r="EA359" s="31"/>
      <c r="EB359" s="31"/>
      <c r="EC359" s="31"/>
      <c r="ED359" s="31"/>
      <c r="EE359" s="31"/>
      <c r="EF359" s="31"/>
      <c r="EG359" s="31"/>
      <c r="EH359" s="31"/>
      <c r="EI359" s="31"/>
      <c r="EJ359" s="31"/>
      <c r="EK359" s="31"/>
      <c r="EL359" s="31"/>
      <c r="EM359" s="31"/>
      <c r="EN359" s="31"/>
      <c r="EO359" s="31"/>
      <c r="EP359" s="31"/>
      <c r="EQ359" s="31"/>
      <c r="ER359" s="31"/>
      <c r="ES359" s="31"/>
      <c r="ET359" s="31"/>
      <c r="EU359" s="31"/>
      <c r="EV359" s="31"/>
      <c r="EW359" s="31"/>
      <c r="EX359" s="31"/>
      <c r="EY359" s="31"/>
      <c r="EZ359" s="31"/>
      <c r="FA359" s="31"/>
      <c r="FB359" s="31"/>
      <c r="FC359" s="31"/>
      <c r="FD359" s="31"/>
      <c r="FE359" s="31"/>
      <c r="FF359" s="31"/>
      <c r="FG359" s="31"/>
      <c r="FH359" s="31"/>
      <c r="FI359" s="31"/>
      <c r="FJ359" s="31"/>
      <c r="FK359" s="31"/>
      <c r="FL359" s="31"/>
      <c r="FM359" s="31"/>
      <c r="FN359" s="31"/>
      <c r="FO359" s="31"/>
      <c r="FP359" s="31"/>
      <c r="FQ359" s="31"/>
      <c r="FR359" s="31"/>
      <c r="FS359" s="31"/>
      <c r="FT359" s="31"/>
      <c r="FU359" s="31"/>
      <c r="FV359" s="31"/>
      <c r="FW359" s="31"/>
      <c r="FX359" s="31"/>
      <c r="FY359" s="31"/>
      <c r="FZ359" s="31"/>
      <c r="GA359" s="31"/>
      <c r="GB359" s="31"/>
      <c r="GC359" s="31"/>
      <c r="GD359" s="31"/>
      <c r="GE359" s="31"/>
      <c r="GF359" s="31"/>
      <c r="GG359" s="31"/>
      <c r="GH359" s="31"/>
      <c r="GI359" s="31"/>
      <c r="GJ359" s="31"/>
      <c r="GK359" s="31"/>
      <c r="GL359" s="31"/>
      <c r="GM359" s="31"/>
      <c r="GN359" s="31"/>
      <c r="GO359" s="31"/>
      <c r="GP359" s="31"/>
      <c r="GQ359" s="31"/>
      <c r="GR359" s="31"/>
      <c r="GS359" s="31"/>
      <c r="GT359" s="31"/>
      <c r="GU359" s="31"/>
      <c r="GV359" s="31"/>
      <c r="GW359" s="31"/>
      <c r="GX359" s="31"/>
      <c r="GY359" s="31"/>
      <c r="GZ359" s="31"/>
      <c r="HA359" s="31"/>
      <c r="HB359" s="31"/>
      <c r="HC359" s="31"/>
      <c r="HD359" s="31"/>
      <c r="HE359" s="31"/>
      <c r="HF359" s="31"/>
      <c r="HG359" s="31"/>
      <c r="HH359" s="31"/>
      <c r="HI359" s="31"/>
      <c r="HJ359" s="31"/>
      <c r="HK359" s="31"/>
      <c r="HL359" s="31"/>
      <c r="HM359" s="31"/>
      <c r="HN359" s="31"/>
      <c r="HO359" s="31"/>
      <c r="HP359" s="31"/>
      <c r="HQ359" s="31"/>
      <c r="HR359" s="31"/>
      <c r="HS359" s="31"/>
      <c r="HT359" s="31"/>
      <c r="HU359" s="31"/>
      <c r="HV359" s="31"/>
      <c r="HW359" s="31"/>
      <c r="HX359" s="31"/>
      <c r="HY359" s="31"/>
      <c r="HZ359" s="31"/>
      <c r="IA359" s="31"/>
      <c r="IB359" s="31"/>
      <c r="IC359" s="31"/>
      <c r="ID359" s="31"/>
      <c r="IE359" s="31"/>
      <c r="IF359" s="31"/>
      <c r="IG359" s="31"/>
      <c r="IH359" s="31"/>
      <c r="II359" s="31"/>
      <c r="IJ359" s="31"/>
      <c r="IK359" s="31"/>
      <c r="IL359" s="31"/>
      <c r="IM359" s="31"/>
      <c r="IN359" s="31"/>
      <c r="IO359" s="31"/>
      <c r="IP359" s="31"/>
      <c r="IQ359" s="31"/>
      <c r="IR359" s="31"/>
      <c r="IS359" s="31"/>
      <c r="IT359" s="31"/>
      <c r="IU359" s="31"/>
      <c r="IV359" s="31"/>
      <c r="IW359" s="31"/>
      <c r="IX359" s="31"/>
      <c r="IY359" s="31"/>
      <c r="IZ359" s="31"/>
      <c r="JA359" s="31"/>
      <c r="JB359" s="31"/>
      <c r="JC359" s="31"/>
      <c r="JD359" s="31"/>
      <c r="JE359" s="31"/>
      <c r="JF359" s="31"/>
      <c r="JG359" s="31"/>
      <c r="JH359" s="31"/>
      <c r="JI359" s="31"/>
      <c r="JJ359" s="31"/>
      <c r="JK359" s="31"/>
      <c r="JL359" s="31"/>
      <c r="JM359" s="31"/>
      <c r="JN359" s="31"/>
      <c r="JO359" s="31"/>
      <c r="JP359" s="31"/>
      <c r="JQ359" s="31"/>
      <c r="JR359" s="31"/>
      <c r="JS359" s="31"/>
      <c r="JT359" s="31"/>
      <c r="JU359" s="31"/>
      <c r="JV359" s="31"/>
      <c r="JW359" s="31"/>
      <c r="JX359" s="31"/>
      <c r="JY359" s="31"/>
      <c r="JZ359" s="31"/>
      <c r="KA359" s="31"/>
      <c r="KB359" s="31"/>
      <c r="KC359" s="31"/>
      <c r="KD359" s="31"/>
      <c r="KE359" s="31"/>
      <c r="KF359" s="31"/>
      <c r="KG359" s="31"/>
      <c r="KH359" s="31"/>
      <c r="KI359" s="31"/>
      <c r="KJ359" s="31"/>
      <c r="KK359" s="31"/>
      <c r="KL359" s="31"/>
      <c r="KM359" s="31"/>
      <c r="KN359" s="31"/>
      <c r="KO359" s="31"/>
      <c r="KP359" s="31"/>
      <c r="KQ359" s="31"/>
      <c r="KR359" s="31"/>
      <c r="KS359" s="31"/>
      <c r="KT359" s="31"/>
      <c r="KU359" s="31"/>
      <c r="KV359" s="31"/>
      <c r="KW359" s="31"/>
      <c r="KX359" s="31"/>
      <c r="KY359" s="31"/>
      <c r="KZ359" s="31"/>
      <c r="LA359" s="31"/>
      <c r="LB359" s="31"/>
      <c r="LC359" s="31"/>
      <c r="LD359" s="31"/>
      <c r="LE359" s="31"/>
      <c r="LF359" s="31"/>
      <c r="LG359" s="31"/>
      <c r="LH359" s="31"/>
      <c r="LI359" s="31"/>
      <c r="LJ359" s="31"/>
      <c r="LK359" s="31"/>
      <c r="LL359" s="31"/>
      <c r="LM359" s="31"/>
      <c r="LN359" s="31"/>
      <c r="LO359" s="31"/>
      <c r="LP359" s="31"/>
      <c r="LQ359" s="31"/>
      <c r="LR359" s="31"/>
      <c r="LS359" s="31"/>
      <c r="LT359" s="31"/>
      <c r="LU359" s="31"/>
      <c r="LV359" s="31"/>
      <c r="LW359" s="31"/>
      <c r="LX359" s="31"/>
      <c r="LY359" s="31"/>
      <c r="LZ359" s="31"/>
      <c r="MA359" s="31"/>
      <c r="MB359" s="31"/>
      <c r="MC359" s="31"/>
      <c r="MD359" s="31"/>
      <c r="ME359" s="31"/>
      <c r="MF359" s="31"/>
      <c r="MG359" s="31"/>
      <c r="MH359" s="31"/>
      <c r="MI359" s="31"/>
      <c r="MJ359" s="31"/>
      <c r="MK359" s="31"/>
      <c r="ML359" s="31"/>
      <c r="MM359" s="31"/>
      <c r="MN359" s="31"/>
      <c r="MO359" s="31"/>
      <c r="MP359" s="31"/>
      <c r="MQ359" s="31"/>
      <c r="MR359" s="31"/>
      <c r="MS359" s="31"/>
      <c r="MT359" s="31"/>
      <c r="MU359" s="31"/>
      <c r="MV359" s="31"/>
      <c r="MW359" s="31"/>
      <c r="MX359" s="31"/>
      <c r="MY359" s="31"/>
      <c r="MZ359" s="31"/>
      <c r="NA359" s="31"/>
      <c r="NB359" s="31"/>
      <c r="NC359" s="31"/>
      <c r="ND359" s="31"/>
      <c r="NE359" s="31"/>
      <c r="NF359" s="31"/>
      <c r="NG359" s="31"/>
      <c r="NH359" s="31"/>
      <c r="NI359" s="31"/>
      <c r="NJ359" s="31"/>
      <c r="NK359" s="31"/>
      <c r="NL359" s="31"/>
      <c r="NM359" s="31"/>
      <c r="NN359" s="31"/>
      <c r="NO359" s="31"/>
      <c r="NP359" s="31"/>
      <c r="NQ359" s="31"/>
      <c r="NR359" s="31"/>
      <c r="NS359" s="31"/>
      <c r="NT359" s="31"/>
      <c r="NU359" s="31"/>
      <c r="NV359" s="31"/>
      <c r="NW359" s="31"/>
      <c r="NX359" s="31"/>
      <c r="NY359" s="31"/>
      <c r="NZ359" s="31"/>
      <c r="OA359" s="31"/>
      <c r="OB359" s="31"/>
      <c r="OC359" s="31"/>
      <c r="OD359" s="31"/>
      <c r="OE359" s="31"/>
      <c r="OF359" s="31"/>
      <c r="OG359" s="31"/>
      <c r="OH359" s="31"/>
      <c r="OI359" s="31"/>
      <c r="OJ359" s="31"/>
      <c r="OK359" s="31"/>
      <c r="OL359" s="31"/>
      <c r="OM359" s="31"/>
      <c r="ON359" s="31"/>
      <c r="OO359" s="31"/>
      <c r="OP359" s="31"/>
      <c r="OQ359" s="31"/>
      <c r="OR359" s="31"/>
      <c r="OS359" s="31"/>
      <c r="OT359" s="31"/>
      <c r="OU359" s="31"/>
      <c r="OV359" s="31"/>
      <c r="OW359" s="31"/>
      <c r="OX359" s="31"/>
      <c r="OY359" s="31"/>
      <c r="OZ359" s="31"/>
      <c r="PA359" s="31"/>
      <c r="PB359" s="31"/>
      <c r="PC359" s="31"/>
      <c r="PD359" s="31"/>
      <c r="PE359" s="31"/>
      <c r="PF359" s="31"/>
      <c r="PG359" s="31"/>
      <c r="PH359" s="31"/>
      <c r="PI359" s="31"/>
      <c r="PJ359" s="31"/>
      <c r="PK359" s="31"/>
      <c r="PL359" s="31"/>
      <c r="PM359" s="31"/>
      <c r="PN359" s="31"/>
      <c r="PO359" s="31"/>
      <c r="PP359" s="31"/>
      <c r="PQ359" s="31"/>
      <c r="PR359" s="31"/>
      <c r="PS359" s="31"/>
      <c r="PT359" s="31"/>
      <c r="PU359" s="31"/>
      <c r="PV359" s="31"/>
      <c r="PW359" s="31"/>
      <c r="PX359" s="31"/>
      <c r="PY359" s="31"/>
      <c r="PZ359" s="31"/>
      <c r="QA359" s="31"/>
      <c r="QB359" s="31"/>
      <c r="QC359" s="31"/>
      <c r="QD359" s="31"/>
      <c r="QE359" s="31"/>
      <c r="QF359" s="31"/>
      <c r="QG359" s="31"/>
      <c r="QH359" s="31"/>
      <c r="QI359" s="31"/>
      <c r="QJ359" s="31"/>
      <c r="QK359" s="31"/>
      <c r="QL359" s="31"/>
      <c r="QM359" s="31"/>
      <c r="QN359" s="31"/>
      <c r="QO359" s="31"/>
      <c r="QP359" s="31"/>
      <c r="QQ359" s="31"/>
      <c r="QR359" s="31"/>
      <c r="QS359" s="31"/>
      <c r="QT359" s="31"/>
      <c r="QU359" s="31"/>
      <c r="QV359" s="31"/>
      <c r="QW359" s="31"/>
      <c r="QX359" s="31"/>
      <c r="QY359" s="31"/>
      <c r="QZ359" s="31"/>
      <c r="RA359" s="31"/>
      <c r="RB359" s="31"/>
      <c r="RC359" s="31"/>
      <c r="RD359" s="31"/>
      <c r="RE359" s="31"/>
      <c r="RF359" s="31"/>
      <c r="RG359" s="31"/>
      <c r="RH359" s="31"/>
      <c r="RI359" s="31"/>
      <c r="RJ359" s="31"/>
      <c r="RK359" s="31"/>
      <c r="RL359" s="31"/>
      <c r="RM359" s="31"/>
      <c r="RN359" s="31"/>
      <c r="RO359" s="31"/>
      <c r="RP359" s="31"/>
      <c r="RQ359" s="31"/>
      <c r="RR359" s="31"/>
      <c r="RS359" s="31"/>
      <c r="RT359" s="31"/>
      <c r="RU359" s="31"/>
      <c r="RV359" s="31"/>
      <c r="RW359" s="31"/>
      <c r="RX359" s="31"/>
      <c r="RY359" s="31"/>
      <c r="RZ359" s="31"/>
      <c r="SA359" s="31"/>
      <c r="SB359" s="31"/>
      <c r="SC359" s="31"/>
      <c r="SD359" s="31"/>
      <c r="SE359" s="31"/>
      <c r="SF359" s="31"/>
      <c r="SG359" s="31"/>
      <c r="SH359" s="31"/>
      <c r="SI359" s="31"/>
      <c r="SJ359" s="31"/>
      <c r="SK359" s="31"/>
      <c r="SL359" s="31"/>
      <c r="SM359" s="31"/>
      <c r="SN359" s="31"/>
      <c r="SO359" s="31"/>
      <c r="SP359" s="31"/>
      <c r="SQ359" s="31"/>
      <c r="SR359" s="31"/>
      <c r="SS359" s="31"/>
      <c r="ST359" s="31"/>
      <c r="SU359" s="31"/>
      <c r="SV359" s="31"/>
      <c r="SW359" s="31"/>
      <c r="SX359" s="31"/>
      <c r="SY359" s="31"/>
      <c r="SZ359" s="31"/>
      <c r="TA359" s="31"/>
      <c r="TB359" s="31"/>
      <c r="TC359" s="31"/>
      <c r="TD359" s="31"/>
      <c r="TE359" s="31"/>
      <c r="TF359" s="31"/>
      <c r="TG359" s="31"/>
      <c r="TH359" s="31"/>
      <c r="TI359" s="31"/>
      <c r="TJ359" s="31"/>
      <c r="TK359" s="31"/>
      <c r="TL359" s="31"/>
      <c r="TM359" s="31"/>
      <c r="TN359" s="31"/>
      <c r="TO359" s="31"/>
      <c r="TP359" s="31"/>
      <c r="TQ359" s="31"/>
      <c r="TR359" s="31"/>
      <c r="TS359" s="31"/>
      <c r="TT359" s="31"/>
      <c r="TU359" s="31"/>
      <c r="TV359" s="31"/>
      <c r="TW359" s="31"/>
      <c r="TX359" s="31"/>
      <c r="TY359" s="31"/>
      <c r="TZ359" s="31"/>
      <c r="UA359" s="31"/>
      <c r="UB359" s="31"/>
      <c r="UC359" s="31"/>
      <c r="UD359" s="31"/>
      <c r="UE359" s="31"/>
      <c r="UF359" s="31"/>
      <c r="UG359" s="31"/>
      <c r="UH359" s="31"/>
      <c r="UI359" s="31"/>
      <c r="UJ359" s="31"/>
      <c r="UK359" s="31"/>
      <c r="UL359" s="31"/>
      <c r="UM359" s="31"/>
      <c r="UN359" s="31"/>
      <c r="UO359" s="31"/>
      <c r="UP359" s="31"/>
      <c r="UQ359" s="31"/>
      <c r="UR359" s="31"/>
      <c r="US359" s="31"/>
      <c r="UT359" s="31"/>
      <c r="UU359" s="31"/>
      <c r="UV359" s="31"/>
      <c r="UW359" s="31"/>
      <c r="UX359" s="31"/>
      <c r="UY359" s="31"/>
      <c r="UZ359" s="31"/>
      <c r="VA359" s="31"/>
      <c r="VB359" s="31"/>
      <c r="VC359" s="31"/>
      <c r="VD359" s="31"/>
      <c r="VE359" s="31"/>
      <c r="VF359" s="31"/>
      <c r="VG359" s="31"/>
      <c r="VH359" s="31"/>
      <c r="VI359" s="31"/>
      <c r="VJ359" s="31"/>
      <c r="VK359" s="31"/>
      <c r="VL359" s="31"/>
      <c r="VM359" s="31"/>
      <c r="VN359" s="31"/>
      <c r="VO359" s="31"/>
      <c r="VP359" s="31"/>
      <c r="VQ359" s="31"/>
      <c r="VR359" s="31"/>
      <c r="VS359" s="31"/>
      <c r="VT359" s="31"/>
      <c r="VU359" s="31"/>
      <c r="VV359" s="31"/>
      <c r="VW359" s="31"/>
      <c r="VX359" s="31"/>
      <c r="VY359" s="31"/>
      <c r="VZ359" s="31"/>
      <c r="WA359" s="31"/>
      <c r="WB359" s="31"/>
      <c r="WC359" s="31"/>
      <c r="WD359" s="31"/>
      <c r="WE359" s="31"/>
      <c r="WF359" s="31"/>
      <c r="WG359" s="31"/>
      <c r="WH359" s="31"/>
      <c r="WI359" s="31"/>
      <c r="WJ359" s="31"/>
      <c r="WK359" s="31"/>
      <c r="WL359" s="31"/>
      <c r="WM359" s="31"/>
      <c r="WN359" s="31"/>
      <c r="WO359" s="31"/>
      <c r="WP359" s="31"/>
      <c r="WQ359" s="31"/>
      <c r="WR359" s="31"/>
      <c r="WS359" s="31"/>
      <c r="WT359" s="31"/>
      <c r="WU359" s="31"/>
      <c r="WV359" s="31"/>
      <c r="WW359" s="31"/>
      <c r="WX359" s="31"/>
      <c r="WY359" s="31"/>
      <c r="WZ359" s="31"/>
      <c r="XA359" s="31"/>
      <c r="XB359" s="31"/>
      <c r="XC359" s="31"/>
      <c r="XD359" s="31"/>
      <c r="XE359" s="31"/>
      <c r="XF359" s="31"/>
      <c r="XG359" s="31"/>
      <c r="XH359" s="31"/>
      <c r="XI359" s="31"/>
      <c r="XJ359" s="31"/>
      <c r="XK359" s="31"/>
      <c r="XL359" s="31"/>
      <c r="XM359" s="31"/>
      <c r="XN359" s="31"/>
      <c r="XO359" s="31"/>
      <c r="XP359" s="31"/>
      <c r="XQ359" s="31"/>
      <c r="XR359" s="31"/>
      <c r="XS359" s="31"/>
      <c r="XT359" s="31"/>
      <c r="XU359" s="31"/>
      <c r="XV359" s="31"/>
      <c r="XW359" s="31"/>
      <c r="XX359" s="31"/>
      <c r="XY359" s="31"/>
      <c r="XZ359" s="31"/>
      <c r="YA359" s="31"/>
      <c r="YB359" s="31"/>
      <c r="YC359" s="31"/>
      <c r="YD359" s="31"/>
      <c r="YE359" s="31"/>
      <c r="YF359" s="31"/>
      <c r="YG359" s="31"/>
      <c r="YH359" s="31"/>
      <c r="YI359" s="31"/>
      <c r="YJ359" s="31"/>
      <c r="YK359" s="31"/>
      <c r="YL359" s="31"/>
      <c r="YM359" s="31"/>
      <c r="YN359" s="31"/>
      <c r="YO359" s="31"/>
      <c r="YP359" s="31"/>
      <c r="YQ359" s="31"/>
      <c r="YR359" s="31"/>
      <c r="YS359" s="31"/>
      <c r="YT359" s="31"/>
      <c r="YU359" s="31"/>
      <c r="YV359" s="31"/>
      <c r="YW359" s="31"/>
      <c r="YX359" s="31"/>
      <c r="YY359" s="31"/>
      <c r="YZ359" s="31"/>
      <c r="ZA359" s="31"/>
      <c r="ZB359" s="31"/>
      <c r="ZC359" s="31"/>
      <c r="ZD359" s="31"/>
      <c r="ZE359" s="31"/>
      <c r="ZF359" s="31"/>
      <c r="ZG359" s="31"/>
      <c r="ZH359" s="31"/>
      <c r="ZI359" s="31"/>
      <c r="ZJ359" s="31"/>
      <c r="ZK359" s="31"/>
      <c r="ZL359" s="31"/>
      <c r="ZM359" s="31"/>
      <c r="ZN359" s="31"/>
      <c r="ZO359" s="31"/>
      <c r="ZP359" s="31"/>
      <c r="ZQ359" s="31"/>
      <c r="ZR359" s="31"/>
      <c r="ZS359" s="31"/>
      <c r="ZT359" s="31"/>
      <c r="ZU359" s="31"/>
      <c r="ZV359" s="31"/>
      <c r="ZW359" s="31"/>
      <c r="ZX359" s="31"/>
      <c r="ZY359" s="31"/>
      <c r="ZZ359" s="31"/>
      <c r="AAA359" s="31"/>
      <c r="AAB359" s="31"/>
      <c r="AAC359" s="31"/>
      <c r="AAD359" s="31"/>
      <c r="AAE359" s="31"/>
      <c r="AAF359" s="31"/>
      <c r="AAG359" s="31"/>
      <c r="AAH359" s="31"/>
      <c r="AAI359" s="31"/>
      <c r="AAJ359" s="31"/>
      <c r="AAK359" s="31"/>
      <c r="AAL359" s="31"/>
      <c r="AAM359" s="31"/>
      <c r="AAN359" s="31"/>
      <c r="AAO359" s="31"/>
      <c r="AAP359" s="31"/>
      <c r="AAQ359" s="31"/>
      <c r="AAR359" s="31"/>
      <c r="AAS359" s="31"/>
      <c r="AAT359" s="31"/>
      <c r="AAU359" s="31"/>
      <c r="AAV359" s="31"/>
      <c r="AAW359" s="31"/>
      <c r="AAX359" s="31"/>
      <c r="AAY359" s="31"/>
      <c r="AAZ359" s="31"/>
      <c r="ABA359" s="31"/>
      <c r="ABB359" s="31"/>
      <c r="ABC359" s="31"/>
      <c r="ABD359" s="31"/>
      <c r="ABE359" s="31"/>
      <c r="ABF359" s="31"/>
      <c r="ABG359" s="31"/>
      <c r="ABH359" s="31"/>
      <c r="ABI359" s="31"/>
      <c r="ABJ359" s="31"/>
      <c r="ABK359" s="31"/>
      <c r="ABL359" s="31"/>
      <c r="ABM359" s="31"/>
      <c r="ABN359" s="31"/>
      <c r="ABO359" s="31"/>
      <c r="ABP359" s="31"/>
      <c r="ABQ359" s="31"/>
      <c r="ABR359" s="31"/>
      <c r="ABS359" s="31"/>
      <c r="ABT359" s="31"/>
      <c r="ABU359" s="31"/>
      <c r="ABV359" s="31"/>
      <c r="ABW359" s="31"/>
      <c r="ABX359" s="31"/>
      <c r="ABY359" s="31"/>
      <c r="ABZ359" s="31"/>
      <c r="ACA359" s="31"/>
      <c r="ACB359" s="31"/>
      <c r="ACC359" s="31"/>
      <c r="ACD359" s="31"/>
      <c r="ACE359" s="31"/>
      <c r="ACF359" s="31"/>
      <c r="ACG359" s="31"/>
      <c r="ACH359" s="31"/>
      <c r="ACI359" s="31"/>
      <c r="ACJ359" s="31"/>
      <c r="ACK359" s="31"/>
      <c r="ACL359" s="31"/>
      <c r="ACM359" s="31"/>
      <c r="ACN359" s="31"/>
      <c r="ACO359" s="31"/>
      <c r="ACP359" s="31"/>
      <c r="ACQ359" s="31"/>
      <c r="ACR359" s="31"/>
      <c r="ACS359" s="31"/>
      <c r="ACT359" s="31"/>
      <c r="ACU359" s="31"/>
      <c r="ACV359" s="31"/>
      <c r="ACW359" s="31"/>
      <c r="ACX359" s="31"/>
      <c r="ACY359" s="31"/>
      <c r="ACZ359" s="31"/>
      <c r="ADA359" s="31"/>
      <c r="ADB359" s="31"/>
      <c r="ADC359" s="31"/>
      <c r="ADD359" s="31"/>
      <c r="ADE359" s="31"/>
      <c r="ADF359" s="31"/>
      <c r="ADG359" s="31"/>
      <c r="ADH359" s="31"/>
      <c r="ADI359" s="31"/>
      <c r="ADJ359" s="31"/>
      <c r="ADK359" s="31"/>
      <c r="ADL359" s="31"/>
      <c r="ADM359" s="31"/>
      <c r="ADN359" s="31"/>
      <c r="ADO359" s="31"/>
      <c r="ADP359" s="31"/>
      <c r="ADQ359" s="31"/>
      <c r="ADR359" s="31"/>
      <c r="ADS359" s="31"/>
      <c r="ADT359" s="31"/>
      <c r="ADU359" s="31"/>
      <c r="ADV359" s="31"/>
      <c r="ADW359" s="31"/>
      <c r="ADX359" s="31"/>
      <c r="ADY359" s="31"/>
      <c r="ADZ359" s="31"/>
      <c r="AEA359" s="31"/>
      <c r="AEB359" s="31"/>
      <c r="AEC359" s="31"/>
      <c r="AED359" s="31"/>
      <c r="AEE359" s="31"/>
      <c r="AEF359" s="31"/>
      <c r="AEG359" s="31"/>
      <c r="AEH359" s="31"/>
      <c r="AEI359" s="31"/>
      <c r="AEJ359" s="31"/>
      <c r="AEK359" s="31"/>
      <c r="AEL359" s="31"/>
      <c r="AEM359" s="31"/>
      <c r="AEN359" s="31"/>
      <c r="AEO359" s="31"/>
      <c r="AEP359" s="31"/>
      <c r="AEQ359" s="31"/>
      <c r="AER359" s="31"/>
      <c r="AES359" s="31"/>
      <c r="AET359" s="31"/>
      <c r="AEU359" s="31"/>
      <c r="AEV359" s="31"/>
      <c r="AEW359" s="31"/>
      <c r="AEX359" s="31"/>
      <c r="AEY359" s="31"/>
      <c r="AEZ359" s="31"/>
      <c r="AFA359" s="31"/>
      <c r="AFB359" s="31"/>
      <c r="AFC359" s="31"/>
      <c r="AFD359" s="31"/>
      <c r="AFE359" s="31"/>
      <c r="AFF359" s="31"/>
      <c r="AFG359" s="31"/>
      <c r="AFH359" s="31"/>
      <c r="AFI359" s="31"/>
      <c r="AFJ359" s="31"/>
      <c r="AFK359" s="31"/>
      <c r="AFL359" s="31"/>
      <c r="AFM359" s="31"/>
      <c r="AFN359" s="31"/>
      <c r="AFO359" s="31"/>
      <c r="AFP359" s="31"/>
      <c r="AFQ359" s="31"/>
      <c r="AFR359" s="31"/>
      <c r="AFS359" s="31"/>
      <c r="AFT359" s="31"/>
      <c r="AFU359" s="31"/>
      <c r="AFV359" s="31"/>
      <c r="AFW359" s="31"/>
      <c r="AFX359" s="31"/>
      <c r="AFY359" s="31"/>
      <c r="AFZ359" s="31"/>
      <c r="AGA359" s="31"/>
      <c r="AGB359" s="31"/>
      <c r="AGC359" s="31"/>
      <c r="AGD359" s="31"/>
      <c r="AGE359" s="31"/>
      <c r="AGF359" s="31"/>
      <c r="AGG359" s="31"/>
      <c r="AGH359" s="31"/>
      <c r="AGI359" s="31"/>
      <c r="AGJ359" s="31"/>
      <c r="AGK359" s="31"/>
      <c r="AGL359" s="31"/>
      <c r="AGM359" s="31"/>
      <c r="AGN359" s="31"/>
      <c r="AGO359" s="31"/>
      <c r="AGP359" s="31"/>
      <c r="AGQ359" s="31"/>
      <c r="AGR359" s="31"/>
      <c r="AGS359" s="31"/>
      <c r="AGT359" s="31"/>
      <c r="AGU359" s="31"/>
      <c r="AGV359" s="31"/>
      <c r="AGW359" s="31"/>
      <c r="AGX359" s="31"/>
      <c r="AGY359" s="31"/>
      <c r="AGZ359" s="31"/>
      <c r="AHA359" s="31"/>
      <c r="AHB359" s="31"/>
      <c r="AHC359" s="31"/>
      <c r="AHD359" s="31"/>
      <c r="AHE359" s="31"/>
      <c r="AHF359" s="31"/>
      <c r="AHG359" s="31"/>
      <c r="AHH359" s="31"/>
      <c r="AHI359" s="31"/>
      <c r="AHJ359" s="31"/>
      <c r="AHK359" s="31"/>
      <c r="AHL359" s="31"/>
      <c r="AHM359" s="31"/>
      <c r="AHN359" s="31"/>
      <c r="AHO359" s="31"/>
      <c r="AHP359" s="31"/>
      <c r="AHQ359" s="31"/>
      <c r="AHR359" s="31"/>
      <c r="AHS359" s="31"/>
      <c r="AHT359" s="31"/>
      <c r="AHU359" s="31"/>
      <c r="AHV359" s="31"/>
      <c r="AHW359" s="31"/>
      <c r="AHX359" s="31"/>
      <c r="AHY359" s="31"/>
      <c r="AHZ359" s="31"/>
      <c r="AIA359" s="31"/>
      <c r="AIB359" s="31"/>
      <c r="AIC359" s="31"/>
      <c r="AID359" s="31"/>
      <c r="AIE359" s="31"/>
      <c r="AIF359" s="31"/>
      <c r="AIG359" s="31"/>
      <c r="AIH359" s="31"/>
      <c r="AII359" s="31"/>
      <c r="AIJ359" s="31"/>
      <c r="AIK359" s="31"/>
      <c r="AIL359" s="31"/>
      <c r="AIM359" s="31"/>
      <c r="AIN359" s="31"/>
      <c r="AIO359" s="31"/>
      <c r="AIP359" s="31"/>
      <c r="AIQ359" s="31"/>
      <c r="AIR359" s="31"/>
      <c r="AIS359" s="31"/>
      <c r="AIT359" s="31"/>
      <c r="AIU359" s="31"/>
      <c r="AIV359" s="31"/>
      <c r="AIW359" s="31"/>
      <c r="AIX359" s="31"/>
      <c r="AIY359" s="31"/>
      <c r="AIZ359" s="31"/>
      <c r="AJA359" s="31"/>
      <c r="AJB359" s="31"/>
      <c r="AJC359" s="31"/>
      <c r="AJD359" s="31"/>
      <c r="AJE359" s="31"/>
      <c r="AJF359" s="31"/>
      <c r="AJG359" s="31"/>
      <c r="AJH359" s="31"/>
      <c r="AJI359" s="31"/>
      <c r="AJJ359" s="31"/>
      <c r="AJK359" s="31"/>
      <c r="AJL359" s="31"/>
      <c r="AJM359" s="31"/>
      <c r="AJN359" s="31"/>
      <c r="AJO359" s="31"/>
      <c r="AJP359" s="31"/>
      <c r="AJQ359" s="31"/>
      <c r="AJR359" s="31"/>
      <c r="AJS359" s="31"/>
      <c r="AJT359" s="31"/>
      <c r="AJU359" s="31"/>
      <c r="AJV359" s="31"/>
      <c r="AJW359" s="31"/>
      <c r="AJX359" s="31"/>
      <c r="AJY359" s="31"/>
      <c r="AJZ359" s="31"/>
      <c r="AKA359" s="31"/>
      <c r="AKB359" s="31"/>
      <c r="AKC359" s="31"/>
      <c r="AKD359" s="31"/>
      <c r="AKE359" s="31"/>
      <c r="AKF359" s="31"/>
      <c r="AKG359" s="31"/>
      <c r="AKH359" s="31"/>
      <c r="AKI359" s="31"/>
      <c r="AKJ359" s="31"/>
      <c r="AKK359" s="31"/>
      <c r="AKL359" s="31"/>
      <c r="AKM359" s="31"/>
      <c r="AKN359" s="31"/>
      <c r="AKO359" s="31"/>
      <c r="AKP359" s="31"/>
      <c r="AKQ359" s="31"/>
      <c r="AKR359" s="31"/>
      <c r="AKS359" s="31"/>
      <c r="AKT359" s="31"/>
      <c r="AKU359" s="31"/>
      <c r="AKV359" s="31"/>
      <c r="AKW359" s="31"/>
      <c r="AKX359" s="31"/>
      <c r="AKY359" s="31"/>
      <c r="AKZ359" s="31"/>
      <c r="ALA359" s="31"/>
      <c r="ALB359" s="31"/>
      <c r="ALC359" s="31"/>
      <c r="ALD359" s="31"/>
      <c r="ALE359" s="31"/>
      <c r="ALF359" s="31"/>
      <c r="ALG359" s="31"/>
      <c r="ALH359" s="31"/>
      <c r="ALI359" s="31"/>
      <c r="ALJ359" s="31"/>
      <c r="ALK359" s="31"/>
      <c r="ALL359" s="31"/>
      <c r="ALM359" s="31"/>
      <c r="ALN359" s="31"/>
      <c r="ALO359" s="31"/>
      <c r="ALP359" s="31"/>
      <c r="ALQ359" s="31"/>
      <c r="ALR359" s="31"/>
      <c r="ALS359" s="31"/>
      <c r="ALT359" s="31"/>
      <c r="ALU359" s="31"/>
      <c r="ALV359" s="31"/>
      <c r="ALW359" s="31"/>
      <c r="ALX359" s="31"/>
      <c r="ALY359" s="31"/>
      <c r="ALZ359" s="31"/>
      <c r="AMA359" s="31"/>
      <c r="AMB359" s="31"/>
      <c r="AMC359" s="31"/>
      <c r="AMD359" s="31"/>
      <c r="AME359" s="31"/>
      <c r="AMF359" s="31"/>
      <c r="AMG359" s="31"/>
    </row>
    <row r="360" spans="1:1021" x14ac:dyDescent="0.25">
      <c r="A360" s="17">
        <v>357</v>
      </c>
      <c r="B360" s="18" t="s">
        <v>568</v>
      </c>
      <c r="C360" s="19" t="s">
        <v>567</v>
      </c>
      <c r="D360" s="20">
        <v>10</v>
      </c>
      <c r="E360" s="21"/>
      <c r="F360" s="22"/>
      <c r="G360" s="142"/>
      <c r="H360" s="81"/>
      <c r="I360" s="24"/>
      <c r="J360" s="23"/>
      <c r="K360" s="31"/>
      <c r="M360" s="42"/>
      <c r="N360" s="4"/>
      <c r="O360" s="10"/>
      <c r="P360" s="10"/>
      <c r="R360" s="4"/>
      <c r="S360" s="4"/>
      <c r="T360" s="4"/>
      <c r="U360" s="83"/>
      <c r="W360" s="42"/>
      <c r="X360" s="4"/>
      <c r="Y360" s="10"/>
      <c r="Z360" s="10"/>
      <c r="AB360" s="4"/>
      <c r="AC360" s="4"/>
      <c r="AD360" s="4"/>
      <c r="AE360" s="83"/>
      <c r="AG360" s="42"/>
      <c r="AH360" s="4"/>
      <c r="AI360" s="10"/>
      <c r="AJ360" s="10"/>
      <c r="AL360" s="4"/>
      <c r="AM360" s="4"/>
      <c r="AN360" s="4"/>
      <c r="AO360" s="83"/>
      <c r="AQ360" s="42"/>
      <c r="AR360" s="4"/>
      <c r="AS360" s="10"/>
      <c r="AT360" s="10"/>
      <c r="AV360" s="4"/>
      <c r="AW360" s="4"/>
      <c r="AX360" s="4"/>
      <c r="AY360" s="83"/>
      <c r="BA360" s="42"/>
      <c r="BB360" s="4"/>
      <c r="BC360" s="10"/>
      <c r="BD360" s="10"/>
      <c r="BF360" s="4"/>
      <c r="BG360" s="4"/>
      <c r="BH360" s="4"/>
      <c r="BI360" s="83"/>
      <c r="BK360" s="42"/>
      <c r="BL360" s="4"/>
      <c r="BM360" s="10"/>
      <c r="BN360" s="10"/>
      <c r="BP360" s="4"/>
      <c r="BQ360" s="4"/>
      <c r="BR360" s="4"/>
      <c r="BS360" s="83"/>
      <c r="BU360" s="42"/>
      <c r="BV360" s="4"/>
      <c r="BW360" s="10"/>
      <c r="BX360" s="10"/>
      <c r="BZ360" s="4"/>
      <c r="CA360" s="4"/>
      <c r="CB360" s="4"/>
      <c r="CC360" s="83"/>
      <c r="CE360" s="42"/>
      <c r="CF360" s="4"/>
      <c r="CG360" s="10"/>
      <c r="CH360" s="10"/>
      <c r="CJ360" s="4"/>
      <c r="CK360" s="4"/>
      <c r="CL360" s="4"/>
      <c r="CM360" s="83"/>
      <c r="CO360" s="42"/>
      <c r="CP360" s="4"/>
      <c r="CQ360" s="10"/>
      <c r="CR360" s="10"/>
      <c r="CT360" s="4"/>
      <c r="CU360" s="4"/>
      <c r="CV360" s="4"/>
      <c r="CW360" s="83"/>
      <c r="CY360" s="42"/>
      <c r="CZ360" s="4"/>
      <c r="DA360" s="10"/>
      <c r="DB360" s="10"/>
      <c r="DD360" s="4"/>
      <c r="DE360" s="4"/>
      <c r="DF360" s="4"/>
      <c r="DG360" s="83"/>
      <c r="DI360" s="42"/>
      <c r="DJ360" s="4"/>
      <c r="DK360" s="10"/>
      <c r="DL360" s="10"/>
      <c r="DN360" s="4"/>
      <c r="DO360" s="4"/>
      <c r="DP360" s="4"/>
      <c r="DQ360" s="83"/>
      <c r="DS360" s="42"/>
      <c r="DT360" s="4"/>
      <c r="DU360" s="10"/>
      <c r="DV360" s="10"/>
      <c r="DX360" s="4"/>
      <c r="DY360" s="4"/>
      <c r="DZ360" s="4"/>
      <c r="EA360" s="83"/>
      <c r="EC360" s="42"/>
      <c r="ED360" s="4"/>
      <c r="EE360" s="10"/>
      <c r="EF360" s="10"/>
      <c r="EH360" s="4"/>
      <c r="EI360" s="4"/>
      <c r="EJ360" s="4"/>
      <c r="EK360" s="83"/>
      <c r="EM360" s="42"/>
      <c r="EN360" s="4"/>
      <c r="EO360" s="10"/>
      <c r="EP360" s="10"/>
      <c r="ER360" s="4"/>
      <c r="ES360" s="4"/>
      <c r="ET360" s="4"/>
      <c r="EU360" s="83"/>
      <c r="EW360" s="42"/>
      <c r="EX360" s="4"/>
      <c r="EY360" s="10"/>
      <c r="EZ360" s="10"/>
      <c r="FB360" s="4"/>
      <c r="FC360" s="4"/>
      <c r="FD360" s="4"/>
      <c r="FE360" s="83"/>
      <c r="FG360" s="42"/>
      <c r="FH360" s="4"/>
      <c r="FI360" s="10"/>
      <c r="FJ360" s="10"/>
      <c r="FL360" s="4"/>
      <c r="FM360" s="4"/>
      <c r="FN360" s="4"/>
      <c r="FO360" s="83"/>
      <c r="FQ360" s="42"/>
      <c r="FR360" s="4"/>
      <c r="FS360" s="10"/>
      <c r="FT360" s="10"/>
      <c r="FV360" s="4"/>
      <c r="FW360" s="4"/>
      <c r="FX360" s="4"/>
      <c r="FY360" s="83"/>
      <c r="GA360" s="42"/>
      <c r="GB360" s="4"/>
      <c r="GC360" s="10"/>
      <c r="GD360" s="10"/>
      <c r="GF360" s="4"/>
      <c r="GG360" s="4"/>
      <c r="GH360" s="4"/>
      <c r="GI360" s="83"/>
      <c r="GK360" s="42"/>
      <c r="GL360" s="4"/>
      <c r="GM360" s="10"/>
      <c r="GN360" s="10"/>
      <c r="GP360" s="4"/>
      <c r="GQ360" s="4"/>
      <c r="GR360" s="4"/>
      <c r="GS360" s="83"/>
      <c r="GU360" s="42"/>
      <c r="GV360" s="4"/>
      <c r="GW360" s="10"/>
      <c r="GX360" s="10"/>
      <c r="GZ360" s="4"/>
      <c r="HA360" s="4"/>
      <c r="HB360" s="4"/>
      <c r="HC360" s="83"/>
      <c r="HE360" s="42"/>
      <c r="HF360" s="4"/>
      <c r="HG360" s="10"/>
      <c r="HH360" s="10"/>
      <c r="HJ360" s="4"/>
      <c r="HK360" s="4"/>
      <c r="HL360" s="4"/>
      <c r="HM360" s="83"/>
      <c r="HO360" s="42"/>
      <c r="HP360" s="4"/>
      <c r="HQ360" s="10"/>
      <c r="HR360" s="10"/>
      <c r="HT360" s="4"/>
      <c r="HU360" s="4"/>
      <c r="HV360" s="4"/>
      <c r="HW360" s="83"/>
      <c r="HY360" s="42"/>
      <c r="HZ360" s="4"/>
      <c r="IA360" s="10"/>
      <c r="IB360" s="10"/>
      <c r="ID360" s="4"/>
      <c r="IE360" s="4"/>
      <c r="IF360" s="4"/>
      <c r="IG360" s="4"/>
      <c r="IH360" s="4"/>
      <c r="II360" s="4"/>
      <c r="IJ360" s="4"/>
      <c r="IK360" s="4"/>
      <c r="IL360" s="4"/>
      <c r="IM360" s="4"/>
      <c r="IN360" s="4"/>
      <c r="IO360" s="4"/>
      <c r="IP360" s="4"/>
      <c r="IQ360" s="4"/>
      <c r="IR360" s="4"/>
      <c r="IS360" s="4"/>
      <c r="IT360" s="4"/>
      <c r="IU360" s="4"/>
      <c r="IV360" s="4"/>
      <c r="IW360" s="4"/>
      <c r="IX360" s="4"/>
      <c r="IY360" s="4"/>
      <c r="IZ360" s="4"/>
      <c r="JA360" s="4"/>
      <c r="JB360" s="4"/>
      <c r="JC360" s="4"/>
      <c r="JD360" s="4"/>
      <c r="JE360" s="4"/>
      <c r="JF360" s="4"/>
      <c r="JG360" s="4"/>
      <c r="JH360" s="4"/>
      <c r="JI360" s="4"/>
      <c r="JJ360" s="4"/>
      <c r="JK360" s="4"/>
      <c r="JL360" s="4"/>
      <c r="JM360" s="4"/>
      <c r="JN360" s="4"/>
      <c r="JO360" s="4"/>
      <c r="JP360" s="4"/>
      <c r="JQ360" s="4"/>
      <c r="JR360" s="4"/>
      <c r="JS360" s="4"/>
      <c r="JT360" s="4"/>
      <c r="JU360" s="4"/>
      <c r="JV360" s="4"/>
      <c r="JW360" s="4"/>
      <c r="JX360" s="4"/>
      <c r="JY360" s="4"/>
      <c r="JZ360" s="4"/>
      <c r="KA360" s="4"/>
      <c r="KB360" s="4"/>
      <c r="KC360" s="4"/>
      <c r="KD360" s="4"/>
      <c r="KE360" s="4"/>
      <c r="KF360" s="4"/>
      <c r="KG360" s="4"/>
      <c r="KH360" s="4"/>
      <c r="KI360" s="4"/>
      <c r="KJ360" s="4"/>
      <c r="KK360" s="4"/>
      <c r="KL360" s="4"/>
      <c r="KM360" s="4"/>
      <c r="KN360" s="4"/>
      <c r="KO360" s="4"/>
      <c r="KP360" s="4"/>
      <c r="KQ360" s="4"/>
      <c r="KR360" s="4"/>
      <c r="KS360" s="4"/>
      <c r="KT360" s="4"/>
      <c r="KU360" s="4"/>
      <c r="KV360" s="4"/>
      <c r="KW360" s="4"/>
      <c r="KX360" s="4"/>
      <c r="KY360" s="4"/>
      <c r="KZ360" s="4"/>
      <c r="LA360" s="4"/>
      <c r="LB360" s="4"/>
      <c r="LC360" s="4"/>
      <c r="LD360" s="4"/>
      <c r="LE360" s="4"/>
      <c r="LF360" s="4"/>
      <c r="LG360" s="4"/>
      <c r="LH360" s="4"/>
      <c r="LI360" s="4"/>
      <c r="LJ360" s="4"/>
      <c r="LK360" s="4"/>
      <c r="LL360" s="4"/>
      <c r="LM360" s="4"/>
      <c r="LN360" s="4"/>
      <c r="LO360" s="4"/>
      <c r="LP360" s="4"/>
      <c r="LQ360" s="4"/>
      <c r="LR360" s="4"/>
      <c r="LS360" s="4"/>
      <c r="LT360" s="4"/>
      <c r="LU360" s="4"/>
      <c r="LV360" s="4"/>
      <c r="LW360" s="4"/>
      <c r="LX360" s="4"/>
      <c r="LY360" s="4"/>
      <c r="LZ360" s="4"/>
      <c r="MA360" s="4"/>
      <c r="MB360" s="4"/>
      <c r="MC360" s="4"/>
      <c r="MD360" s="4"/>
      <c r="ME360" s="4"/>
      <c r="MF360" s="4"/>
      <c r="MG360" s="4"/>
      <c r="MH360" s="4"/>
      <c r="MI360" s="4"/>
      <c r="MJ360" s="4"/>
      <c r="MK360" s="4"/>
      <c r="ML360" s="4"/>
      <c r="MM360" s="4"/>
      <c r="MN360" s="4"/>
      <c r="MO360" s="4"/>
      <c r="MP360" s="4"/>
      <c r="MQ360" s="4"/>
      <c r="MR360" s="4"/>
      <c r="MS360" s="4"/>
      <c r="MT360" s="4"/>
      <c r="MU360" s="4"/>
      <c r="MV360" s="4"/>
      <c r="MW360" s="4"/>
      <c r="MX360" s="4"/>
      <c r="MY360" s="4"/>
      <c r="MZ360" s="4"/>
      <c r="NA360" s="4"/>
      <c r="NB360" s="4"/>
      <c r="NC360" s="4"/>
      <c r="ND360" s="4"/>
      <c r="NE360" s="4"/>
      <c r="NF360" s="4"/>
      <c r="NG360" s="4"/>
      <c r="NH360" s="4"/>
      <c r="NI360" s="4"/>
      <c r="NJ360" s="4"/>
      <c r="NK360" s="4"/>
      <c r="NL360" s="4"/>
      <c r="NM360" s="4"/>
      <c r="NN360" s="4"/>
      <c r="NO360" s="4"/>
      <c r="NP360" s="4"/>
      <c r="NQ360" s="4"/>
      <c r="NR360" s="4"/>
      <c r="NS360" s="4"/>
      <c r="NT360" s="4"/>
      <c r="NU360" s="4"/>
      <c r="NV360" s="4"/>
      <c r="NW360" s="4"/>
      <c r="NX360" s="4"/>
      <c r="NY360" s="4"/>
      <c r="NZ360" s="4"/>
      <c r="OA360" s="4"/>
      <c r="OB360" s="4"/>
      <c r="OC360" s="4"/>
      <c r="OD360" s="4"/>
      <c r="OE360" s="4"/>
      <c r="OF360" s="4"/>
      <c r="OG360" s="4"/>
      <c r="OH360" s="4"/>
      <c r="OI360" s="4"/>
      <c r="OJ360" s="4"/>
      <c r="OK360" s="4"/>
      <c r="OL360" s="4"/>
      <c r="OM360" s="4"/>
      <c r="ON360" s="4"/>
      <c r="OO360" s="4"/>
      <c r="OP360" s="4"/>
      <c r="OQ360" s="4"/>
      <c r="OR360" s="4"/>
      <c r="OS360" s="4"/>
      <c r="OT360" s="4"/>
      <c r="OU360" s="4"/>
      <c r="OV360" s="4"/>
      <c r="OW360" s="4"/>
      <c r="OX360" s="4"/>
      <c r="OY360" s="4"/>
      <c r="OZ360" s="4"/>
      <c r="PA360" s="4"/>
      <c r="PB360" s="4"/>
      <c r="PC360" s="4"/>
      <c r="PD360" s="4"/>
      <c r="PE360" s="4"/>
      <c r="PF360" s="4"/>
      <c r="PG360" s="4"/>
      <c r="PH360" s="4"/>
      <c r="PI360" s="4"/>
      <c r="PJ360" s="4"/>
      <c r="PK360" s="4"/>
      <c r="PL360" s="4"/>
      <c r="PM360" s="4"/>
      <c r="PN360" s="4"/>
      <c r="PO360" s="4"/>
      <c r="PP360" s="4"/>
      <c r="PQ360" s="4"/>
      <c r="PR360" s="4"/>
      <c r="PS360" s="4"/>
      <c r="PT360" s="4"/>
      <c r="PU360" s="4"/>
      <c r="PV360" s="4"/>
      <c r="PW360" s="4"/>
      <c r="PX360" s="4"/>
      <c r="PY360" s="4"/>
      <c r="PZ360" s="4"/>
      <c r="QA360" s="4"/>
      <c r="QB360" s="4"/>
      <c r="QC360" s="4"/>
      <c r="QD360" s="4"/>
      <c r="QE360" s="4"/>
      <c r="QF360" s="4"/>
      <c r="QG360" s="4"/>
      <c r="QH360" s="4"/>
      <c r="QI360" s="4"/>
      <c r="QJ360" s="4"/>
      <c r="QK360" s="4"/>
      <c r="QL360" s="4"/>
      <c r="QM360" s="4"/>
      <c r="QN360" s="4"/>
      <c r="QO360" s="4"/>
      <c r="QP360" s="4"/>
      <c r="QQ360" s="4"/>
      <c r="QR360" s="4"/>
      <c r="QS360" s="4"/>
      <c r="QT360" s="4"/>
      <c r="QU360" s="4"/>
      <c r="QV360" s="4"/>
      <c r="QW360" s="4"/>
      <c r="QX360" s="4"/>
      <c r="QY360" s="4"/>
      <c r="QZ360" s="4"/>
      <c r="RA360" s="4"/>
      <c r="RB360" s="4"/>
      <c r="RC360" s="4"/>
      <c r="RD360" s="4"/>
      <c r="RE360" s="4"/>
      <c r="RF360" s="4"/>
      <c r="RG360" s="4"/>
      <c r="RH360" s="4"/>
      <c r="RI360" s="4"/>
      <c r="RJ360" s="4"/>
      <c r="RK360" s="4"/>
      <c r="RL360" s="4"/>
      <c r="RM360" s="4"/>
      <c r="RN360" s="4"/>
      <c r="RO360" s="4"/>
      <c r="RP360" s="4"/>
      <c r="RQ360" s="4"/>
      <c r="RR360" s="4"/>
      <c r="RS360" s="4"/>
      <c r="RT360" s="4"/>
      <c r="RU360" s="4"/>
      <c r="RV360" s="4"/>
      <c r="RW360" s="4"/>
      <c r="RX360" s="4"/>
      <c r="RY360" s="4"/>
      <c r="RZ360" s="4"/>
      <c r="SA360" s="4"/>
      <c r="SB360" s="4"/>
      <c r="SC360" s="4"/>
      <c r="SD360" s="4"/>
      <c r="SE360" s="4"/>
      <c r="SF360" s="4"/>
      <c r="SG360" s="4"/>
      <c r="SH360" s="4"/>
      <c r="SI360" s="4"/>
      <c r="SJ360" s="4"/>
      <c r="SK360" s="4"/>
      <c r="SL360" s="4"/>
      <c r="SM360" s="4"/>
      <c r="SN360" s="4"/>
      <c r="SO360" s="4"/>
      <c r="SP360" s="4"/>
      <c r="SQ360" s="4"/>
      <c r="SR360" s="4"/>
      <c r="SS360" s="4"/>
      <c r="ST360" s="4"/>
      <c r="SU360" s="4"/>
      <c r="SV360" s="4"/>
      <c r="SW360" s="4"/>
      <c r="SX360" s="4"/>
      <c r="SY360" s="4"/>
      <c r="SZ360" s="4"/>
      <c r="TA360" s="4"/>
      <c r="TB360" s="4"/>
      <c r="TC360" s="4"/>
      <c r="TD360" s="4"/>
      <c r="TE360" s="4"/>
      <c r="TF360" s="4"/>
      <c r="TG360" s="4"/>
      <c r="TH360" s="4"/>
      <c r="TI360" s="4"/>
      <c r="TJ360" s="4"/>
      <c r="TK360" s="4"/>
      <c r="TL360" s="4"/>
      <c r="TM360" s="4"/>
      <c r="TN360" s="4"/>
      <c r="TO360" s="4"/>
      <c r="TP360" s="4"/>
      <c r="TQ360" s="4"/>
      <c r="TR360" s="4"/>
      <c r="TS360" s="4"/>
      <c r="TT360" s="4"/>
      <c r="TU360" s="4"/>
      <c r="TV360" s="4"/>
      <c r="TW360" s="4"/>
      <c r="TX360" s="4"/>
      <c r="TY360" s="4"/>
      <c r="TZ360" s="4"/>
      <c r="UA360" s="4"/>
      <c r="UB360" s="4"/>
      <c r="UC360" s="4"/>
      <c r="UD360" s="4"/>
      <c r="UE360" s="4"/>
      <c r="UF360" s="4"/>
      <c r="UG360" s="4"/>
      <c r="UH360" s="4"/>
      <c r="UI360" s="4"/>
      <c r="UJ360" s="4"/>
      <c r="UK360" s="4"/>
      <c r="UL360" s="4"/>
      <c r="UM360" s="4"/>
      <c r="UN360" s="4"/>
      <c r="UO360" s="4"/>
      <c r="UP360" s="4"/>
      <c r="UQ360" s="4"/>
      <c r="UR360" s="4"/>
      <c r="US360" s="4"/>
      <c r="UT360" s="4"/>
      <c r="UU360" s="4"/>
      <c r="UV360" s="4"/>
      <c r="UW360" s="4"/>
      <c r="UX360" s="4"/>
      <c r="UY360" s="4"/>
      <c r="UZ360" s="4"/>
      <c r="VA360" s="4"/>
      <c r="VB360" s="4"/>
      <c r="VC360" s="4"/>
      <c r="VD360" s="4"/>
      <c r="VE360" s="4"/>
      <c r="VF360" s="4"/>
      <c r="VG360" s="4"/>
      <c r="VH360" s="4"/>
      <c r="VI360" s="4"/>
      <c r="VJ360" s="4"/>
      <c r="VK360" s="4"/>
      <c r="VL360" s="4"/>
      <c r="VM360" s="4"/>
      <c r="VN360" s="4"/>
      <c r="VO360" s="4"/>
      <c r="VP360" s="4"/>
      <c r="VQ360" s="4"/>
      <c r="VR360" s="4"/>
      <c r="VS360" s="4"/>
      <c r="VT360" s="4"/>
      <c r="VU360" s="4"/>
      <c r="VV360" s="4"/>
      <c r="VW360" s="4"/>
      <c r="VX360" s="4"/>
      <c r="VY360" s="4"/>
      <c r="VZ360" s="4"/>
      <c r="WA360" s="4"/>
      <c r="WB360" s="4"/>
      <c r="WC360" s="4"/>
      <c r="WD360" s="4"/>
      <c r="WE360" s="4"/>
      <c r="WF360" s="4"/>
      <c r="WG360" s="4"/>
      <c r="WH360" s="4"/>
      <c r="WI360" s="4"/>
      <c r="WJ360" s="4"/>
      <c r="WK360" s="4"/>
      <c r="WL360" s="4"/>
      <c r="WM360" s="4"/>
      <c r="WN360" s="4"/>
      <c r="WO360" s="4"/>
      <c r="WP360" s="4"/>
      <c r="WQ360" s="4"/>
      <c r="WR360" s="4"/>
      <c r="WS360" s="4"/>
      <c r="WT360" s="4"/>
      <c r="WU360" s="4"/>
      <c r="WV360" s="4"/>
      <c r="WW360" s="4"/>
      <c r="WX360" s="4"/>
      <c r="WY360" s="4"/>
      <c r="WZ360" s="4"/>
      <c r="XA360" s="4"/>
      <c r="XB360" s="4"/>
      <c r="XC360" s="4"/>
      <c r="XD360" s="4"/>
      <c r="XE360" s="4"/>
      <c r="XF360" s="4"/>
      <c r="XG360" s="4"/>
      <c r="XH360" s="4"/>
      <c r="XI360" s="4"/>
      <c r="XJ360" s="4"/>
      <c r="XK360" s="4"/>
      <c r="XL360" s="4"/>
      <c r="XM360" s="4"/>
      <c r="XN360" s="4"/>
      <c r="XO360" s="4"/>
      <c r="XP360" s="4"/>
      <c r="XQ360" s="4"/>
      <c r="XR360" s="4"/>
      <c r="XS360" s="4"/>
      <c r="XT360" s="4"/>
      <c r="XU360" s="4"/>
      <c r="XV360" s="4"/>
      <c r="XW360" s="4"/>
      <c r="XX360" s="4"/>
      <c r="XY360" s="4"/>
      <c r="XZ360" s="4"/>
      <c r="YA360" s="4"/>
      <c r="YB360" s="4"/>
      <c r="YC360" s="4"/>
      <c r="YD360" s="4"/>
      <c r="YE360" s="4"/>
      <c r="YF360" s="4"/>
      <c r="YG360" s="4"/>
      <c r="YH360" s="4"/>
      <c r="YI360" s="4"/>
      <c r="YJ360" s="4"/>
      <c r="YK360" s="4"/>
      <c r="YL360" s="4"/>
      <c r="YM360" s="4"/>
      <c r="YN360" s="4"/>
      <c r="YO360" s="4"/>
      <c r="YP360" s="4"/>
      <c r="YQ360" s="4"/>
      <c r="YR360" s="4"/>
      <c r="YS360" s="4"/>
      <c r="YT360" s="4"/>
      <c r="YU360" s="4"/>
      <c r="YV360" s="4"/>
      <c r="YW360" s="4"/>
      <c r="YX360" s="4"/>
      <c r="YY360" s="4"/>
      <c r="YZ360" s="4"/>
      <c r="ZA360" s="4"/>
      <c r="ZB360" s="4"/>
      <c r="ZC360" s="4"/>
      <c r="ZD360" s="4"/>
      <c r="ZE360" s="4"/>
      <c r="ZF360" s="4"/>
      <c r="ZG360" s="4"/>
      <c r="ZH360" s="4"/>
      <c r="ZI360" s="4"/>
      <c r="ZJ360" s="4"/>
      <c r="ZK360" s="4"/>
      <c r="ZL360" s="4"/>
      <c r="ZM360" s="4"/>
      <c r="ZN360" s="4"/>
      <c r="ZO360" s="4"/>
      <c r="ZP360" s="4"/>
      <c r="ZQ360" s="4"/>
      <c r="ZR360" s="4"/>
      <c r="ZS360" s="4"/>
      <c r="ZT360" s="4"/>
      <c r="ZU360" s="4"/>
      <c r="ZV360" s="4"/>
      <c r="ZW360" s="4"/>
      <c r="ZX360" s="4"/>
      <c r="ZY360" s="4"/>
      <c r="ZZ360" s="4"/>
      <c r="AAA360" s="4"/>
      <c r="AAB360" s="4"/>
      <c r="AAC360" s="4"/>
      <c r="AAD360" s="4"/>
      <c r="AAE360" s="4"/>
      <c r="AAF360" s="4"/>
      <c r="AAG360" s="4"/>
      <c r="AAH360" s="4"/>
      <c r="AAI360" s="4"/>
      <c r="AAJ360" s="4"/>
      <c r="AAK360" s="4"/>
      <c r="AAL360" s="4"/>
      <c r="AAM360" s="4"/>
      <c r="AAN360" s="4"/>
      <c r="AAO360" s="4"/>
      <c r="AAP360" s="4"/>
      <c r="AAQ360" s="4"/>
      <c r="AAR360" s="4"/>
      <c r="AAS360" s="4"/>
      <c r="AAT360" s="4"/>
      <c r="AAU360" s="4"/>
      <c r="AAV360" s="4"/>
      <c r="AAW360" s="4"/>
      <c r="AAX360" s="4"/>
      <c r="AAY360" s="4"/>
      <c r="AAZ360" s="4"/>
      <c r="ABA360" s="4"/>
      <c r="ABB360" s="4"/>
      <c r="ABC360" s="4"/>
      <c r="ABD360" s="4"/>
      <c r="ABE360" s="4"/>
      <c r="ABF360" s="4"/>
      <c r="ABG360" s="4"/>
      <c r="ABH360" s="4"/>
      <c r="ABI360" s="4"/>
      <c r="ABJ360" s="4"/>
      <c r="ABK360" s="4"/>
      <c r="ABL360" s="4"/>
      <c r="ABM360" s="4"/>
      <c r="ABN360" s="4"/>
      <c r="ABO360" s="4"/>
      <c r="ABP360" s="4"/>
      <c r="ABQ360" s="4"/>
      <c r="ABR360" s="4"/>
      <c r="ABS360" s="4"/>
      <c r="ABT360" s="4"/>
      <c r="ABU360" s="4"/>
      <c r="ABV360" s="4"/>
      <c r="ABW360" s="4"/>
      <c r="ABX360" s="4"/>
      <c r="ABY360" s="4"/>
      <c r="ABZ360" s="4"/>
      <c r="ACA360" s="4"/>
      <c r="ACB360" s="4"/>
      <c r="ACC360" s="4"/>
      <c r="ACD360" s="4"/>
      <c r="ACE360" s="4"/>
      <c r="ACF360" s="4"/>
      <c r="ACG360" s="4"/>
      <c r="ACH360" s="4"/>
      <c r="ACI360" s="4"/>
      <c r="ACJ360" s="4"/>
      <c r="ACK360" s="4"/>
      <c r="ACL360" s="4"/>
      <c r="ACM360" s="4"/>
      <c r="ACN360" s="4"/>
      <c r="ACO360" s="4"/>
      <c r="ACP360" s="4"/>
      <c r="ACQ360" s="4"/>
      <c r="ACR360" s="4"/>
      <c r="ACS360" s="4"/>
      <c r="ACT360" s="4"/>
      <c r="ACU360" s="4"/>
      <c r="ACV360" s="4"/>
      <c r="ACW360" s="4"/>
      <c r="ACX360" s="4"/>
      <c r="ACY360" s="4"/>
      <c r="ACZ360" s="4"/>
      <c r="ADA360" s="4"/>
      <c r="ADB360" s="4"/>
      <c r="ADC360" s="4"/>
      <c r="ADD360" s="4"/>
      <c r="ADE360" s="4"/>
      <c r="ADF360" s="4"/>
      <c r="ADG360" s="4"/>
      <c r="ADH360" s="4"/>
      <c r="ADI360" s="4"/>
      <c r="ADJ360" s="4"/>
      <c r="ADK360" s="4"/>
      <c r="ADL360" s="4"/>
      <c r="ADM360" s="4"/>
      <c r="ADN360" s="4"/>
      <c r="ADO360" s="4"/>
      <c r="ADP360" s="4"/>
      <c r="ADQ360" s="4"/>
      <c r="ADR360" s="4"/>
      <c r="ADS360" s="4"/>
      <c r="ADT360" s="4"/>
      <c r="ADU360" s="4"/>
      <c r="ADV360" s="4"/>
      <c r="ADW360" s="4"/>
      <c r="ADX360" s="4"/>
      <c r="ADY360" s="4"/>
      <c r="ADZ360" s="4"/>
      <c r="AEA360" s="4"/>
      <c r="AEB360" s="4"/>
      <c r="AEC360" s="4"/>
      <c r="AED360" s="4"/>
      <c r="AEE360" s="4"/>
      <c r="AEF360" s="4"/>
      <c r="AEG360" s="4"/>
      <c r="AEH360" s="4"/>
      <c r="AEI360" s="4"/>
      <c r="AEJ360" s="4"/>
      <c r="AEK360" s="4"/>
      <c r="AEL360" s="4"/>
      <c r="AEM360" s="4"/>
      <c r="AEN360" s="4"/>
      <c r="AEO360" s="4"/>
      <c r="AEP360" s="4"/>
      <c r="AEQ360" s="4"/>
      <c r="AER360" s="4"/>
      <c r="AES360" s="4"/>
      <c r="AET360" s="4"/>
      <c r="AEU360" s="4"/>
      <c r="AEV360" s="4"/>
      <c r="AEW360" s="4"/>
      <c r="AEX360" s="4"/>
      <c r="AEY360" s="4"/>
      <c r="AEZ360" s="4"/>
      <c r="AFA360" s="4"/>
      <c r="AFB360" s="4"/>
      <c r="AFC360" s="4"/>
      <c r="AFD360" s="4"/>
      <c r="AFE360" s="4"/>
      <c r="AFF360" s="4"/>
      <c r="AFG360" s="4"/>
      <c r="AFH360" s="4"/>
      <c r="AFI360" s="4"/>
      <c r="AFJ360" s="4"/>
      <c r="AFK360" s="4"/>
      <c r="AFL360" s="4"/>
      <c r="AFM360" s="4"/>
      <c r="AFN360" s="4"/>
      <c r="AFO360" s="4"/>
      <c r="AFP360" s="4"/>
      <c r="AFQ360" s="4"/>
      <c r="AFR360" s="4"/>
      <c r="AFS360" s="4"/>
      <c r="AFT360" s="4"/>
      <c r="AFU360" s="4"/>
      <c r="AFV360" s="4"/>
      <c r="AFW360" s="4"/>
      <c r="AFX360" s="4"/>
      <c r="AFY360" s="4"/>
      <c r="AFZ360" s="4"/>
      <c r="AGA360" s="4"/>
      <c r="AGB360" s="4"/>
      <c r="AGC360" s="4"/>
      <c r="AGD360" s="4"/>
      <c r="AGE360" s="4"/>
      <c r="AGF360" s="4"/>
      <c r="AGG360" s="4"/>
      <c r="AGH360" s="4"/>
      <c r="AGI360" s="4"/>
      <c r="AGJ360" s="4"/>
      <c r="AGK360" s="4"/>
      <c r="AGL360" s="4"/>
      <c r="AGM360" s="4"/>
      <c r="AGN360" s="4"/>
      <c r="AGO360" s="4"/>
      <c r="AGP360" s="4"/>
      <c r="AGQ360" s="4"/>
      <c r="AGR360" s="4"/>
      <c r="AGS360" s="4"/>
      <c r="AGT360" s="4"/>
      <c r="AGU360" s="4"/>
      <c r="AGV360" s="4"/>
      <c r="AGW360" s="4"/>
      <c r="AGX360" s="4"/>
      <c r="AGY360" s="4"/>
      <c r="AGZ360" s="4"/>
      <c r="AHA360" s="4"/>
      <c r="AHB360" s="4"/>
      <c r="AHC360" s="4"/>
      <c r="AHD360" s="4"/>
      <c r="AHE360" s="4"/>
      <c r="AHF360" s="4"/>
      <c r="AHG360" s="4"/>
      <c r="AHH360" s="4"/>
      <c r="AHI360" s="4"/>
      <c r="AHJ360" s="4"/>
      <c r="AHK360" s="4"/>
      <c r="AHL360" s="4"/>
      <c r="AHM360" s="4"/>
      <c r="AHN360" s="4"/>
      <c r="AHO360" s="4"/>
      <c r="AHP360" s="4"/>
      <c r="AHQ360" s="4"/>
      <c r="AHR360" s="4"/>
      <c r="AHS360" s="4"/>
      <c r="AHT360" s="4"/>
      <c r="AHU360" s="4"/>
      <c r="AHV360" s="4"/>
      <c r="AHW360" s="4"/>
      <c r="AHX360" s="4"/>
      <c r="AHY360" s="4"/>
      <c r="AHZ360" s="4"/>
      <c r="AIA360" s="4"/>
      <c r="AIB360" s="4"/>
      <c r="AIC360" s="4"/>
      <c r="AID360" s="4"/>
      <c r="AIE360" s="4"/>
      <c r="AIF360" s="4"/>
      <c r="AIG360" s="4"/>
      <c r="AIH360" s="4"/>
      <c r="AII360" s="4"/>
      <c r="AIJ360" s="4"/>
      <c r="AIK360" s="4"/>
      <c r="AIL360" s="4"/>
      <c r="AIM360" s="4"/>
      <c r="AIN360" s="4"/>
      <c r="AIO360" s="4"/>
      <c r="AIP360" s="4"/>
      <c r="AIQ360" s="4"/>
      <c r="AIR360" s="4"/>
      <c r="AIS360" s="4"/>
      <c r="AIT360" s="4"/>
      <c r="AIU360" s="4"/>
      <c r="AIV360" s="4"/>
      <c r="AIW360" s="4"/>
      <c r="AIX360" s="4"/>
      <c r="AIY360" s="4"/>
      <c r="AIZ360" s="4"/>
      <c r="AJA360" s="4"/>
      <c r="AJB360" s="4"/>
      <c r="AJC360" s="4"/>
      <c r="AJD360" s="4"/>
      <c r="AJE360" s="4"/>
      <c r="AJF360" s="4"/>
      <c r="AJG360" s="4"/>
      <c r="AJH360" s="4"/>
      <c r="AJI360" s="4"/>
      <c r="AJJ360" s="4"/>
      <c r="AJK360" s="4"/>
      <c r="AJL360" s="4"/>
      <c r="AJM360" s="4"/>
      <c r="AJN360" s="4"/>
      <c r="AJO360" s="4"/>
      <c r="AJP360" s="4"/>
      <c r="AJQ360" s="4"/>
      <c r="AJR360" s="4"/>
      <c r="AJS360" s="4"/>
      <c r="AJT360" s="4"/>
      <c r="AJU360" s="4"/>
      <c r="AJV360" s="4"/>
      <c r="AJW360" s="4"/>
      <c r="AJX360" s="4"/>
      <c r="AJY360" s="4"/>
      <c r="AJZ360" s="4"/>
      <c r="AKA360" s="4"/>
      <c r="AKB360" s="4"/>
      <c r="AKC360" s="4"/>
      <c r="AKD360" s="4"/>
      <c r="AKE360" s="4"/>
      <c r="AKF360" s="4"/>
      <c r="AKG360" s="4"/>
      <c r="AKH360" s="4"/>
      <c r="AKI360" s="4"/>
      <c r="AKJ360" s="4"/>
      <c r="AKK360" s="4"/>
      <c r="AKL360" s="4"/>
      <c r="AKM360" s="4"/>
      <c r="AKN360" s="4"/>
      <c r="AKO360" s="4"/>
      <c r="AKP360" s="4"/>
      <c r="AKQ360" s="4"/>
      <c r="AKR360" s="4"/>
      <c r="AKS360" s="4"/>
      <c r="AKT360" s="4"/>
      <c r="AKU360" s="4"/>
      <c r="AKV360" s="4"/>
      <c r="AKW360" s="4"/>
      <c r="AKX360" s="4"/>
      <c r="AKY360" s="4"/>
      <c r="AKZ360" s="4"/>
      <c r="ALA360" s="4"/>
      <c r="ALB360" s="4"/>
      <c r="ALC360" s="4"/>
      <c r="ALD360" s="4"/>
      <c r="ALE360" s="4"/>
      <c r="ALF360" s="4"/>
      <c r="ALG360" s="4"/>
      <c r="ALH360" s="4"/>
      <c r="ALI360" s="4"/>
      <c r="ALJ360" s="4"/>
      <c r="ALK360" s="4"/>
      <c r="ALL360" s="4"/>
      <c r="ALM360" s="4"/>
      <c r="ALN360" s="4"/>
      <c r="ALO360" s="4"/>
      <c r="ALP360" s="4"/>
      <c r="ALQ360" s="4"/>
      <c r="ALR360" s="4"/>
      <c r="ALS360" s="4"/>
      <c r="ALT360" s="4"/>
      <c r="ALU360" s="4"/>
      <c r="ALV360" s="4"/>
      <c r="ALW360" s="4"/>
      <c r="ALX360" s="4"/>
      <c r="ALY360" s="4"/>
      <c r="ALZ360" s="4"/>
      <c r="AMA360" s="4"/>
      <c r="AMB360" s="4"/>
      <c r="AMC360" s="4"/>
      <c r="AMD360" s="4"/>
      <c r="AME360" s="4"/>
      <c r="AMF360" s="4"/>
      <c r="AMG360" s="4"/>
    </row>
    <row r="361" spans="1:1021" x14ac:dyDescent="0.25">
      <c r="A361" s="17">
        <v>358</v>
      </c>
      <c r="B361" s="18" t="s">
        <v>569</v>
      </c>
      <c r="C361" s="19" t="s">
        <v>558</v>
      </c>
      <c r="D361" s="20">
        <v>350</v>
      </c>
      <c r="E361" s="21"/>
      <c r="F361" s="22"/>
      <c r="G361" s="142"/>
      <c r="H361" s="23"/>
      <c r="I361" s="24"/>
      <c r="J361" s="23"/>
      <c r="M361" s="42"/>
      <c r="N361" s="4"/>
      <c r="O361" s="10"/>
      <c r="P361" s="10"/>
      <c r="R361" s="4"/>
      <c r="S361" s="4"/>
      <c r="T361" s="4"/>
      <c r="U361" s="83"/>
      <c r="W361" s="42"/>
      <c r="X361" s="4"/>
      <c r="Y361" s="10"/>
      <c r="Z361" s="10"/>
      <c r="AB361" s="4"/>
      <c r="AC361" s="4"/>
      <c r="AD361" s="4"/>
      <c r="AE361" s="83"/>
      <c r="AG361" s="42"/>
      <c r="AH361" s="4"/>
      <c r="AI361" s="10"/>
      <c r="AJ361" s="10"/>
      <c r="AL361" s="4"/>
      <c r="AM361" s="4"/>
      <c r="AN361" s="4"/>
      <c r="AO361" s="83"/>
      <c r="AQ361" s="42"/>
      <c r="AR361" s="4"/>
      <c r="AS361" s="10"/>
      <c r="AT361" s="10"/>
      <c r="AV361" s="4"/>
      <c r="AW361" s="4"/>
      <c r="AX361" s="4"/>
      <c r="AY361" s="83"/>
      <c r="BA361" s="42"/>
      <c r="BB361" s="4"/>
      <c r="BC361" s="10"/>
      <c r="BD361" s="10"/>
      <c r="BF361" s="4"/>
      <c r="BG361" s="4"/>
      <c r="BH361" s="4"/>
      <c r="BI361" s="83"/>
      <c r="BK361" s="42"/>
      <c r="BL361" s="4"/>
      <c r="BM361" s="10"/>
      <c r="BN361" s="10"/>
      <c r="BP361" s="4"/>
      <c r="BQ361" s="4"/>
      <c r="BR361" s="4"/>
      <c r="BS361" s="83"/>
      <c r="BU361" s="42"/>
      <c r="BV361" s="4"/>
      <c r="BW361" s="10"/>
      <c r="BX361" s="10"/>
      <c r="BZ361" s="4"/>
      <c r="CA361" s="4"/>
      <c r="CB361" s="4"/>
      <c r="CC361" s="83"/>
      <c r="CE361" s="42"/>
      <c r="CF361" s="4"/>
      <c r="CG361" s="10"/>
      <c r="CH361" s="10"/>
      <c r="CJ361" s="4"/>
      <c r="CK361" s="4"/>
      <c r="CL361" s="4"/>
      <c r="CM361" s="83"/>
      <c r="CO361" s="42"/>
      <c r="CP361" s="4"/>
      <c r="CQ361" s="10"/>
      <c r="CR361" s="10"/>
      <c r="CT361" s="4"/>
      <c r="CU361" s="4"/>
      <c r="CV361" s="4"/>
      <c r="CW361" s="83"/>
      <c r="CY361" s="42"/>
      <c r="CZ361" s="4"/>
      <c r="DA361" s="10"/>
      <c r="DB361" s="10"/>
      <c r="DD361" s="4"/>
      <c r="DE361" s="4"/>
      <c r="DF361" s="4"/>
      <c r="DG361" s="83"/>
      <c r="DI361" s="42"/>
      <c r="DJ361" s="4"/>
      <c r="DK361" s="10"/>
      <c r="DL361" s="10"/>
      <c r="DN361" s="4"/>
      <c r="DO361" s="4"/>
      <c r="DP361" s="4"/>
      <c r="DQ361" s="83"/>
      <c r="DS361" s="42"/>
      <c r="DT361" s="4"/>
      <c r="DU361" s="10"/>
      <c r="DV361" s="10"/>
      <c r="DX361" s="4"/>
      <c r="DY361" s="4"/>
      <c r="DZ361" s="4"/>
      <c r="EA361" s="83"/>
      <c r="EC361" s="42"/>
      <c r="ED361" s="4"/>
      <c r="EE361" s="10"/>
      <c r="EF361" s="10"/>
      <c r="EH361" s="4"/>
      <c r="EI361" s="4"/>
      <c r="EJ361" s="4"/>
      <c r="EK361" s="83"/>
      <c r="EM361" s="42"/>
      <c r="EN361" s="4"/>
      <c r="EO361" s="10"/>
      <c r="EP361" s="10"/>
      <c r="ER361" s="4"/>
      <c r="ES361" s="4"/>
      <c r="ET361" s="4"/>
      <c r="EU361" s="83"/>
      <c r="EW361" s="42"/>
      <c r="EX361" s="4"/>
      <c r="EY361" s="10"/>
      <c r="EZ361" s="10"/>
      <c r="FB361" s="4"/>
      <c r="FC361" s="4"/>
      <c r="FD361" s="4"/>
      <c r="FE361" s="83"/>
      <c r="FG361" s="42"/>
      <c r="FH361" s="4"/>
      <c r="FI361" s="10"/>
      <c r="FJ361" s="10"/>
      <c r="FL361" s="4"/>
      <c r="FM361" s="4"/>
      <c r="FN361" s="4"/>
      <c r="FO361" s="83"/>
      <c r="FQ361" s="42"/>
      <c r="FR361" s="4"/>
      <c r="FS361" s="10"/>
      <c r="FT361" s="10"/>
      <c r="FV361" s="4"/>
      <c r="FW361" s="4"/>
      <c r="FX361" s="4"/>
      <c r="FY361" s="83"/>
      <c r="GA361" s="42"/>
      <c r="GB361" s="4"/>
      <c r="GC361" s="10"/>
      <c r="GD361" s="10"/>
      <c r="GF361" s="4"/>
      <c r="GG361" s="4"/>
      <c r="GH361" s="4"/>
      <c r="GI361" s="83"/>
      <c r="GK361" s="42"/>
      <c r="GL361" s="4"/>
      <c r="GM361" s="10"/>
      <c r="GN361" s="10"/>
      <c r="GP361" s="4"/>
      <c r="GQ361" s="4"/>
      <c r="GR361" s="4"/>
      <c r="GS361" s="83"/>
      <c r="GU361" s="42"/>
      <c r="GV361" s="4"/>
      <c r="GW361" s="10"/>
      <c r="GX361" s="10"/>
      <c r="GZ361" s="4"/>
      <c r="HA361" s="4"/>
      <c r="HB361" s="4"/>
      <c r="HC361" s="83"/>
      <c r="HE361" s="42"/>
      <c r="HF361" s="4"/>
      <c r="HG361" s="10"/>
      <c r="HH361" s="10"/>
      <c r="HJ361" s="4"/>
      <c r="HK361" s="4"/>
      <c r="HL361" s="4"/>
      <c r="HM361" s="83"/>
      <c r="HO361" s="42"/>
      <c r="HP361" s="4"/>
      <c r="HQ361" s="10"/>
      <c r="HR361" s="10"/>
      <c r="HT361" s="4"/>
      <c r="HU361" s="4"/>
      <c r="HV361" s="4"/>
      <c r="HW361" s="83"/>
      <c r="HY361" s="42"/>
      <c r="HZ361" s="4"/>
      <c r="IA361" s="10"/>
      <c r="IB361" s="10"/>
      <c r="ID361" s="4"/>
      <c r="IE361" s="4"/>
      <c r="IF361" s="4"/>
      <c r="IG361" s="4"/>
      <c r="IH361" s="4"/>
      <c r="II361" s="4"/>
      <c r="IJ361" s="4"/>
      <c r="IK361" s="4"/>
      <c r="IL361" s="4"/>
      <c r="IM361" s="4"/>
      <c r="IN361" s="4"/>
      <c r="IO361" s="4"/>
      <c r="IP361" s="4"/>
      <c r="IQ361" s="4"/>
      <c r="IR361" s="4"/>
      <c r="IS361" s="4"/>
      <c r="IT361" s="4"/>
      <c r="IU361" s="4"/>
      <c r="IV361" s="4"/>
      <c r="IW361" s="4"/>
      <c r="IX361" s="4"/>
      <c r="IY361" s="4"/>
      <c r="IZ361" s="4"/>
      <c r="JA361" s="4"/>
      <c r="JB361" s="4"/>
      <c r="JC361" s="4"/>
      <c r="JD361" s="4"/>
      <c r="JE361" s="4"/>
      <c r="JF361" s="4"/>
      <c r="JG361" s="4"/>
      <c r="JH361" s="4"/>
      <c r="JI361" s="4"/>
      <c r="JJ361" s="4"/>
      <c r="JK361" s="4"/>
      <c r="JL361" s="4"/>
      <c r="JM361" s="4"/>
      <c r="JN361" s="4"/>
      <c r="JO361" s="4"/>
      <c r="JP361" s="4"/>
      <c r="JQ361" s="4"/>
      <c r="JR361" s="4"/>
      <c r="JS361" s="4"/>
      <c r="JT361" s="4"/>
      <c r="JU361" s="4"/>
      <c r="JV361" s="4"/>
      <c r="JW361" s="4"/>
      <c r="JX361" s="4"/>
      <c r="JY361" s="4"/>
      <c r="JZ361" s="4"/>
      <c r="KA361" s="4"/>
      <c r="KB361" s="4"/>
      <c r="KC361" s="4"/>
      <c r="KD361" s="4"/>
      <c r="KE361" s="4"/>
      <c r="KF361" s="4"/>
      <c r="KG361" s="4"/>
      <c r="KH361" s="4"/>
      <c r="KI361" s="4"/>
      <c r="KJ361" s="4"/>
      <c r="KK361" s="4"/>
      <c r="KL361" s="4"/>
      <c r="KM361" s="4"/>
      <c r="KN361" s="4"/>
      <c r="KO361" s="4"/>
      <c r="KP361" s="4"/>
      <c r="KQ361" s="4"/>
      <c r="KR361" s="4"/>
      <c r="KS361" s="4"/>
      <c r="KT361" s="4"/>
      <c r="KU361" s="4"/>
      <c r="KV361" s="4"/>
      <c r="KW361" s="4"/>
      <c r="KX361" s="4"/>
      <c r="KY361" s="4"/>
      <c r="KZ361" s="4"/>
      <c r="LA361" s="4"/>
      <c r="LB361" s="4"/>
      <c r="LC361" s="4"/>
      <c r="LD361" s="4"/>
      <c r="LE361" s="4"/>
      <c r="LF361" s="4"/>
      <c r="LG361" s="4"/>
      <c r="LH361" s="4"/>
      <c r="LI361" s="4"/>
      <c r="LJ361" s="4"/>
      <c r="LK361" s="4"/>
      <c r="LL361" s="4"/>
      <c r="LM361" s="4"/>
      <c r="LN361" s="4"/>
      <c r="LO361" s="4"/>
      <c r="LP361" s="4"/>
      <c r="LQ361" s="4"/>
      <c r="LR361" s="4"/>
      <c r="LS361" s="4"/>
      <c r="LT361" s="4"/>
      <c r="LU361" s="4"/>
      <c r="LV361" s="4"/>
      <c r="LW361" s="4"/>
      <c r="LX361" s="4"/>
      <c r="LY361" s="4"/>
      <c r="LZ361" s="4"/>
      <c r="MA361" s="4"/>
      <c r="MB361" s="4"/>
      <c r="MC361" s="4"/>
      <c r="MD361" s="4"/>
      <c r="ME361" s="4"/>
      <c r="MF361" s="4"/>
      <c r="MG361" s="4"/>
      <c r="MH361" s="4"/>
      <c r="MI361" s="4"/>
      <c r="MJ361" s="4"/>
      <c r="MK361" s="4"/>
      <c r="ML361" s="4"/>
      <c r="MM361" s="4"/>
      <c r="MN361" s="4"/>
      <c r="MO361" s="4"/>
      <c r="MP361" s="4"/>
      <c r="MQ361" s="4"/>
      <c r="MR361" s="4"/>
      <c r="MS361" s="4"/>
      <c r="MT361" s="4"/>
      <c r="MU361" s="4"/>
      <c r="MV361" s="4"/>
      <c r="MW361" s="4"/>
      <c r="MX361" s="4"/>
      <c r="MY361" s="4"/>
      <c r="MZ361" s="4"/>
      <c r="NA361" s="4"/>
      <c r="NB361" s="4"/>
      <c r="NC361" s="4"/>
      <c r="ND361" s="4"/>
      <c r="NE361" s="4"/>
      <c r="NF361" s="4"/>
      <c r="NG361" s="4"/>
      <c r="NH361" s="4"/>
      <c r="NI361" s="4"/>
      <c r="NJ361" s="4"/>
      <c r="NK361" s="4"/>
      <c r="NL361" s="4"/>
      <c r="NM361" s="4"/>
      <c r="NN361" s="4"/>
      <c r="NO361" s="4"/>
      <c r="NP361" s="4"/>
      <c r="NQ361" s="4"/>
      <c r="NR361" s="4"/>
      <c r="NS361" s="4"/>
      <c r="NT361" s="4"/>
      <c r="NU361" s="4"/>
      <c r="NV361" s="4"/>
      <c r="NW361" s="4"/>
      <c r="NX361" s="4"/>
      <c r="NY361" s="4"/>
      <c r="NZ361" s="4"/>
      <c r="OA361" s="4"/>
      <c r="OB361" s="4"/>
      <c r="OC361" s="4"/>
      <c r="OD361" s="4"/>
      <c r="OE361" s="4"/>
      <c r="OF361" s="4"/>
      <c r="OG361" s="4"/>
      <c r="OH361" s="4"/>
      <c r="OI361" s="4"/>
      <c r="OJ361" s="4"/>
      <c r="OK361" s="4"/>
      <c r="OL361" s="4"/>
      <c r="OM361" s="4"/>
      <c r="ON361" s="4"/>
      <c r="OO361" s="4"/>
      <c r="OP361" s="4"/>
      <c r="OQ361" s="4"/>
      <c r="OR361" s="4"/>
      <c r="OS361" s="4"/>
      <c r="OT361" s="4"/>
      <c r="OU361" s="4"/>
      <c r="OV361" s="4"/>
      <c r="OW361" s="4"/>
      <c r="OX361" s="4"/>
      <c r="OY361" s="4"/>
      <c r="OZ361" s="4"/>
      <c r="PA361" s="4"/>
      <c r="PB361" s="4"/>
      <c r="PC361" s="4"/>
      <c r="PD361" s="4"/>
      <c r="PE361" s="4"/>
      <c r="PF361" s="4"/>
      <c r="PG361" s="4"/>
      <c r="PH361" s="4"/>
      <c r="PI361" s="4"/>
      <c r="PJ361" s="4"/>
      <c r="PK361" s="4"/>
      <c r="PL361" s="4"/>
      <c r="PM361" s="4"/>
      <c r="PN361" s="4"/>
      <c r="PO361" s="4"/>
      <c r="PP361" s="4"/>
      <c r="PQ361" s="4"/>
      <c r="PR361" s="4"/>
      <c r="PS361" s="4"/>
      <c r="PT361" s="4"/>
      <c r="PU361" s="4"/>
      <c r="PV361" s="4"/>
      <c r="PW361" s="4"/>
      <c r="PX361" s="4"/>
      <c r="PY361" s="4"/>
      <c r="PZ361" s="4"/>
      <c r="QA361" s="4"/>
      <c r="QB361" s="4"/>
      <c r="QC361" s="4"/>
      <c r="QD361" s="4"/>
      <c r="QE361" s="4"/>
      <c r="QF361" s="4"/>
      <c r="QG361" s="4"/>
      <c r="QH361" s="4"/>
      <c r="QI361" s="4"/>
      <c r="QJ361" s="4"/>
      <c r="QK361" s="4"/>
      <c r="QL361" s="4"/>
      <c r="QM361" s="4"/>
      <c r="QN361" s="4"/>
      <c r="QO361" s="4"/>
      <c r="QP361" s="4"/>
      <c r="QQ361" s="4"/>
      <c r="QR361" s="4"/>
      <c r="QS361" s="4"/>
      <c r="QT361" s="4"/>
      <c r="QU361" s="4"/>
      <c r="QV361" s="4"/>
      <c r="QW361" s="4"/>
      <c r="QX361" s="4"/>
      <c r="QY361" s="4"/>
      <c r="QZ361" s="4"/>
      <c r="RA361" s="4"/>
      <c r="RB361" s="4"/>
      <c r="RC361" s="4"/>
      <c r="RD361" s="4"/>
      <c r="RE361" s="4"/>
      <c r="RF361" s="4"/>
      <c r="RG361" s="4"/>
      <c r="RH361" s="4"/>
      <c r="RI361" s="4"/>
      <c r="RJ361" s="4"/>
      <c r="RK361" s="4"/>
      <c r="RL361" s="4"/>
      <c r="RM361" s="4"/>
      <c r="RN361" s="4"/>
      <c r="RO361" s="4"/>
      <c r="RP361" s="4"/>
      <c r="RQ361" s="4"/>
      <c r="RR361" s="4"/>
      <c r="RS361" s="4"/>
      <c r="RT361" s="4"/>
      <c r="RU361" s="4"/>
      <c r="RV361" s="4"/>
      <c r="RW361" s="4"/>
      <c r="RX361" s="4"/>
      <c r="RY361" s="4"/>
      <c r="RZ361" s="4"/>
      <c r="SA361" s="4"/>
      <c r="SB361" s="4"/>
      <c r="SC361" s="4"/>
      <c r="SD361" s="4"/>
      <c r="SE361" s="4"/>
      <c r="SF361" s="4"/>
      <c r="SG361" s="4"/>
      <c r="SH361" s="4"/>
      <c r="SI361" s="4"/>
      <c r="SJ361" s="4"/>
      <c r="SK361" s="4"/>
      <c r="SL361" s="4"/>
      <c r="SM361" s="4"/>
      <c r="SN361" s="4"/>
      <c r="SO361" s="4"/>
      <c r="SP361" s="4"/>
      <c r="SQ361" s="4"/>
      <c r="SR361" s="4"/>
      <c r="SS361" s="4"/>
      <c r="ST361" s="4"/>
      <c r="SU361" s="4"/>
      <c r="SV361" s="4"/>
      <c r="SW361" s="4"/>
      <c r="SX361" s="4"/>
      <c r="SY361" s="4"/>
      <c r="SZ361" s="4"/>
      <c r="TA361" s="4"/>
      <c r="TB361" s="4"/>
      <c r="TC361" s="4"/>
      <c r="TD361" s="4"/>
      <c r="TE361" s="4"/>
      <c r="TF361" s="4"/>
      <c r="TG361" s="4"/>
      <c r="TH361" s="4"/>
      <c r="TI361" s="4"/>
      <c r="TJ361" s="4"/>
      <c r="TK361" s="4"/>
      <c r="TL361" s="4"/>
      <c r="TM361" s="4"/>
      <c r="TN361" s="4"/>
      <c r="TO361" s="4"/>
      <c r="TP361" s="4"/>
      <c r="TQ361" s="4"/>
      <c r="TR361" s="4"/>
      <c r="TS361" s="4"/>
      <c r="TT361" s="4"/>
      <c r="TU361" s="4"/>
      <c r="TV361" s="4"/>
      <c r="TW361" s="4"/>
      <c r="TX361" s="4"/>
      <c r="TY361" s="4"/>
      <c r="TZ361" s="4"/>
      <c r="UA361" s="4"/>
      <c r="UB361" s="4"/>
      <c r="UC361" s="4"/>
      <c r="UD361" s="4"/>
      <c r="UE361" s="4"/>
      <c r="UF361" s="4"/>
      <c r="UG361" s="4"/>
      <c r="UH361" s="4"/>
      <c r="UI361" s="4"/>
      <c r="UJ361" s="4"/>
      <c r="UK361" s="4"/>
      <c r="UL361" s="4"/>
      <c r="UM361" s="4"/>
      <c r="UN361" s="4"/>
      <c r="UO361" s="4"/>
      <c r="UP361" s="4"/>
      <c r="UQ361" s="4"/>
      <c r="UR361" s="4"/>
      <c r="US361" s="4"/>
      <c r="UT361" s="4"/>
      <c r="UU361" s="4"/>
      <c r="UV361" s="4"/>
      <c r="UW361" s="4"/>
      <c r="UX361" s="4"/>
      <c r="UY361" s="4"/>
      <c r="UZ361" s="4"/>
      <c r="VA361" s="4"/>
      <c r="VB361" s="4"/>
      <c r="VC361" s="4"/>
      <c r="VD361" s="4"/>
      <c r="VE361" s="4"/>
      <c r="VF361" s="4"/>
      <c r="VG361" s="4"/>
      <c r="VH361" s="4"/>
      <c r="VI361" s="4"/>
      <c r="VJ361" s="4"/>
      <c r="VK361" s="4"/>
      <c r="VL361" s="4"/>
      <c r="VM361" s="4"/>
      <c r="VN361" s="4"/>
      <c r="VO361" s="4"/>
      <c r="VP361" s="4"/>
      <c r="VQ361" s="4"/>
      <c r="VR361" s="4"/>
      <c r="VS361" s="4"/>
      <c r="VT361" s="4"/>
      <c r="VU361" s="4"/>
      <c r="VV361" s="4"/>
      <c r="VW361" s="4"/>
      <c r="VX361" s="4"/>
      <c r="VY361" s="4"/>
      <c r="VZ361" s="4"/>
      <c r="WA361" s="4"/>
      <c r="WB361" s="4"/>
      <c r="WC361" s="4"/>
      <c r="WD361" s="4"/>
      <c r="WE361" s="4"/>
      <c r="WF361" s="4"/>
      <c r="WG361" s="4"/>
      <c r="WH361" s="4"/>
      <c r="WI361" s="4"/>
      <c r="WJ361" s="4"/>
      <c r="WK361" s="4"/>
      <c r="WL361" s="4"/>
      <c r="WM361" s="4"/>
      <c r="WN361" s="4"/>
      <c r="WO361" s="4"/>
      <c r="WP361" s="4"/>
      <c r="WQ361" s="4"/>
      <c r="WR361" s="4"/>
      <c r="WS361" s="4"/>
      <c r="WT361" s="4"/>
      <c r="WU361" s="4"/>
      <c r="WV361" s="4"/>
      <c r="WW361" s="4"/>
      <c r="WX361" s="4"/>
      <c r="WY361" s="4"/>
      <c r="WZ361" s="4"/>
      <c r="XA361" s="4"/>
      <c r="XB361" s="4"/>
      <c r="XC361" s="4"/>
      <c r="XD361" s="4"/>
      <c r="XE361" s="4"/>
      <c r="XF361" s="4"/>
      <c r="XG361" s="4"/>
      <c r="XH361" s="4"/>
      <c r="XI361" s="4"/>
      <c r="XJ361" s="4"/>
      <c r="XK361" s="4"/>
      <c r="XL361" s="4"/>
      <c r="XM361" s="4"/>
      <c r="XN361" s="4"/>
      <c r="XO361" s="4"/>
      <c r="XP361" s="4"/>
      <c r="XQ361" s="4"/>
      <c r="XR361" s="4"/>
      <c r="XS361" s="4"/>
      <c r="XT361" s="4"/>
      <c r="XU361" s="4"/>
      <c r="XV361" s="4"/>
      <c r="XW361" s="4"/>
      <c r="XX361" s="4"/>
      <c r="XY361" s="4"/>
      <c r="XZ361" s="4"/>
      <c r="YA361" s="4"/>
      <c r="YB361" s="4"/>
      <c r="YC361" s="4"/>
      <c r="YD361" s="4"/>
      <c r="YE361" s="4"/>
      <c r="YF361" s="4"/>
      <c r="YG361" s="4"/>
      <c r="YH361" s="4"/>
      <c r="YI361" s="4"/>
      <c r="YJ361" s="4"/>
      <c r="YK361" s="4"/>
      <c r="YL361" s="4"/>
      <c r="YM361" s="4"/>
      <c r="YN361" s="4"/>
      <c r="YO361" s="4"/>
      <c r="YP361" s="4"/>
      <c r="YQ361" s="4"/>
      <c r="YR361" s="4"/>
      <c r="YS361" s="4"/>
      <c r="YT361" s="4"/>
      <c r="YU361" s="4"/>
      <c r="YV361" s="4"/>
      <c r="YW361" s="4"/>
      <c r="YX361" s="4"/>
      <c r="YY361" s="4"/>
      <c r="YZ361" s="4"/>
      <c r="ZA361" s="4"/>
      <c r="ZB361" s="4"/>
      <c r="ZC361" s="4"/>
      <c r="ZD361" s="4"/>
      <c r="ZE361" s="4"/>
      <c r="ZF361" s="4"/>
      <c r="ZG361" s="4"/>
      <c r="ZH361" s="4"/>
      <c r="ZI361" s="4"/>
      <c r="ZJ361" s="4"/>
      <c r="ZK361" s="4"/>
      <c r="ZL361" s="4"/>
      <c r="ZM361" s="4"/>
      <c r="ZN361" s="4"/>
      <c r="ZO361" s="4"/>
      <c r="ZP361" s="4"/>
      <c r="ZQ361" s="4"/>
      <c r="ZR361" s="4"/>
      <c r="ZS361" s="4"/>
      <c r="ZT361" s="4"/>
      <c r="ZU361" s="4"/>
      <c r="ZV361" s="4"/>
      <c r="ZW361" s="4"/>
      <c r="ZX361" s="4"/>
      <c r="ZY361" s="4"/>
      <c r="ZZ361" s="4"/>
      <c r="AAA361" s="4"/>
      <c r="AAB361" s="4"/>
      <c r="AAC361" s="4"/>
      <c r="AAD361" s="4"/>
      <c r="AAE361" s="4"/>
      <c r="AAF361" s="4"/>
      <c r="AAG361" s="4"/>
      <c r="AAH361" s="4"/>
      <c r="AAI361" s="4"/>
      <c r="AAJ361" s="4"/>
      <c r="AAK361" s="4"/>
      <c r="AAL361" s="4"/>
      <c r="AAM361" s="4"/>
      <c r="AAN361" s="4"/>
      <c r="AAO361" s="4"/>
      <c r="AAP361" s="4"/>
      <c r="AAQ361" s="4"/>
      <c r="AAR361" s="4"/>
      <c r="AAS361" s="4"/>
      <c r="AAT361" s="4"/>
      <c r="AAU361" s="4"/>
      <c r="AAV361" s="4"/>
      <c r="AAW361" s="4"/>
      <c r="AAX361" s="4"/>
      <c r="AAY361" s="4"/>
      <c r="AAZ361" s="4"/>
      <c r="ABA361" s="4"/>
      <c r="ABB361" s="4"/>
      <c r="ABC361" s="4"/>
      <c r="ABD361" s="4"/>
      <c r="ABE361" s="4"/>
      <c r="ABF361" s="4"/>
      <c r="ABG361" s="4"/>
      <c r="ABH361" s="4"/>
      <c r="ABI361" s="4"/>
      <c r="ABJ361" s="4"/>
      <c r="ABK361" s="4"/>
      <c r="ABL361" s="4"/>
      <c r="ABM361" s="4"/>
      <c r="ABN361" s="4"/>
      <c r="ABO361" s="4"/>
      <c r="ABP361" s="4"/>
      <c r="ABQ361" s="4"/>
      <c r="ABR361" s="4"/>
      <c r="ABS361" s="4"/>
      <c r="ABT361" s="4"/>
      <c r="ABU361" s="4"/>
      <c r="ABV361" s="4"/>
      <c r="ABW361" s="4"/>
      <c r="ABX361" s="4"/>
      <c r="ABY361" s="4"/>
      <c r="ABZ361" s="4"/>
      <c r="ACA361" s="4"/>
      <c r="ACB361" s="4"/>
      <c r="ACC361" s="4"/>
      <c r="ACD361" s="4"/>
      <c r="ACE361" s="4"/>
      <c r="ACF361" s="4"/>
      <c r="ACG361" s="4"/>
      <c r="ACH361" s="4"/>
      <c r="ACI361" s="4"/>
      <c r="ACJ361" s="4"/>
      <c r="ACK361" s="4"/>
      <c r="ACL361" s="4"/>
      <c r="ACM361" s="4"/>
      <c r="ACN361" s="4"/>
      <c r="ACO361" s="4"/>
      <c r="ACP361" s="4"/>
      <c r="ACQ361" s="4"/>
      <c r="ACR361" s="4"/>
      <c r="ACS361" s="4"/>
      <c r="ACT361" s="4"/>
      <c r="ACU361" s="4"/>
      <c r="ACV361" s="4"/>
      <c r="ACW361" s="4"/>
      <c r="ACX361" s="4"/>
      <c r="ACY361" s="4"/>
      <c r="ACZ361" s="4"/>
      <c r="ADA361" s="4"/>
      <c r="ADB361" s="4"/>
      <c r="ADC361" s="4"/>
      <c r="ADD361" s="4"/>
      <c r="ADE361" s="4"/>
      <c r="ADF361" s="4"/>
      <c r="ADG361" s="4"/>
      <c r="ADH361" s="4"/>
      <c r="ADI361" s="4"/>
      <c r="ADJ361" s="4"/>
      <c r="ADK361" s="4"/>
      <c r="ADL361" s="4"/>
      <c r="ADM361" s="4"/>
      <c r="ADN361" s="4"/>
      <c r="ADO361" s="4"/>
      <c r="ADP361" s="4"/>
      <c r="ADQ361" s="4"/>
      <c r="ADR361" s="4"/>
      <c r="ADS361" s="4"/>
      <c r="ADT361" s="4"/>
      <c r="ADU361" s="4"/>
      <c r="ADV361" s="4"/>
      <c r="ADW361" s="4"/>
      <c r="ADX361" s="4"/>
      <c r="ADY361" s="4"/>
      <c r="ADZ361" s="4"/>
      <c r="AEA361" s="4"/>
      <c r="AEB361" s="4"/>
      <c r="AEC361" s="4"/>
      <c r="AED361" s="4"/>
      <c r="AEE361" s="4"/>
      <c r="AEF361" s="4"/>
      <c r="AEG361" s="4"/>
      <c r="AEH361" s="4"/>
      <c r="AEI361" s="4"/>
      <c r="AEJ361" s="4"/>
      <c r="AEK361" s="4"/>
      <c r="AEL361" s="4"/>
      <c r="AEM361" s="4"/>
      <c r="AEN361" s="4"/>
      <c r="AEO361" s="4"/>
      <c r="AEP361" s="4"/>
      <c r="AEQ361" s="4"/>
      <c r="AER361" s="4"/>
      <c r="AES361" s="4"/>
      <c r="AET361" s="4"/>
      <c r="AEU361" s="4"/>
      <c r="AEV361" s="4"/>
      <c r="AEW361" s="4"/>
      <c r="AEX361" s="4"/>
      <c r="AEY361" s="4"/>
      <c r="AEZ361" s="4"/>
      <c r="AFA361" s="4"/>
      <c r="AFB361" s="4"/>
      <c r="AFC361" s="4"/>
      <c r="AFD361" s="4"/>
      <c r="AFE361" s="4"/>
      <c r="AFF361" s="4"/>
      <c r="AFG361" s="4"/>
      <c r="AFH361" s="4"/>
      <c r="AFI361" s="4"/>
      <c r="AFJ361" s="4"/>
      <c r="AFK361" s="4"/>
      <c r="AFL361" s="4"/>
      <c r="AFM361" s="4"/>
      <c r="AFN361" s="4"/>
      <c r="AFO361" s="4"/>
      <c r="AFP361" s="4"/>
      <c r="AFQ361" s="4"/>
      <c r="AFR361" s="4"/>
      <c r="AFS361" s="4"/>
      <c r="AFT361" s="4"/>
      <c r="AFU361" s="4"/>
      <c r="AFV361" s="4"/>
      <c r="AFW361" s="4"/>
      <c r="AFX361" s="4"/>
      <c r="AFY361" s="4"/>
      <c r="AFZ361" s="4"/>
      <c r="AGA361" s="4"/>
      <c r="AGB361" s="4"/>
      <c r="AGC361" s="4"/>
      <c r="AGD361" s="4"/>
      <c r="AGE361" s="4"/>
      <c r="AGF361" s="4"/>
      <c r="AGG361" s="4"/>
      <c r="AGH361" s="4"/>
      <c r="AGI361" s="4"/>
      <c r="AGJ361" s="4"/>
      <c r="AGK361" s="4"/>
      <c r="AGL361" s="4"/>
      <c r="AGM361" s="4"/>
      <c r="AGN361" s="4"/>
      <c r="AGO361" s="4"/>
      <c r="AGP361" s="4"/>
      <c r="AGQ361" s="4"/>
      <c r="AGR361" s="4"/>
      <c r="AGS361" s="4"/>
      <c r="AGT361" s="4"/>
      <c r="AGU361" s="4"/>
      <c r="AGV361" s="4"/>
      <c r="AGW361" s="4"/>
      <c r="AGX361" s="4"/>
      <c r="AGY361" s="4"/>
      <c r="AGZ361" s="4"/>
      <c r="AHA361" s="4"/>
      <c r="AHB361" s="4"/>
      <c r="AHC361" s="4"/>
      <c r="AHD361" s="4"/>
      <c r="AHE361" s="4"/>
      <c r="AHF361" s="4"/>
      <c r="AHG361" s="4"/>
      <c r="AHH361" s="4"/>
      <c r="AHI361" s="4"/>
      <c r="AHJ361" s="4"/>
      <c r="AHK361" s="4"/>
      <c r="AHL361" s="4"/>
      <c r="AHM361" s="4"/>
      <c r="AHN361" s="4"/>
      <c r="AHO361" s="4"/>
      <c r="AHP361" s="4"/>
      <c r="AHQ361" s="4"/>
      <c r="AHR361" s="4"/>
      <c r="AHS361" s="4"/>
      <c r="AHT361" s="4"/>
      <c r="AHU361" s="4"/>
      <c r="AHV361" s="4"/>
      <c r="AHW361" s="4"/>
      <c r="AHX361" s="4"/>
      <c r="AHY361" s="4"/>
      <c r="AHZ361" s="4"/>
      <c r="AIA361" s="4"/>
      <c r="AIB361" s="4"/>
      <c r="AIC361" s="4"/>
      <c r="AID361" s="4"/>
      <c r="AIE361" s="4"/>
      <c r="AIF361" s="4"/>
      <c r="AIG361" s="4"/>
      <c r="AIH361" s="4"/>
      <c r="AII361" s="4"/>
      <c r="AIJ361" s="4"/>
      <c r="AIK361" s="4"/>
      <c r="AIL361" s="4"/>
      <c r="AIM361" s="4"/>
      <c r="AIN361" s="4"/>
      <c r="AIO361" s="4"/>
      <c r="AIP361" s="4"/>
      <c r="AIQ361" s="4"/>
      <c r="AIR361" s="4"/>
      <c r="AIS361" s="4"/>
      <c r="AIT361" s="4"/>
      <c r="AIU361" s="4"/>
      <c r="AIV361" s="4"/>
      <c r="AIW361" s="4"/>
      <c r="AIX361" s="4"/>
      <c r="AIY361" s="4"/>
      <c r="AIZ361" s="4"/>
      <c r="AJA361" s="4"/>
      <c r="AJB361" s="4"/>
      <c r="AJC361" s="4"/>
      <c r="AJD361" s="4"/>
      <c r="AJE361" s="4"/>
      <c r="AJF361" s="4"/>
      <c r="AJG361" s="4"/>
      <c r="AJH361" s="4"/>
      <c r="AJI361" s="4"/>
      <c r="AJJ361" s="4"/>
      <c r="AJK361" s="4"/>
      <c r="AJL361" s="4"/>
      <c r="AJM361" s="4"/>
      <c r="AJN361" s="4"/>
      <c r="AJO361" s="4"/>
      <c r="AJP361" s="4"/>
      <c r="AJQ361" s="4"/>
      <c r="AJR361" s="4"/>
      <c r="AJS361" s="4"/>
      <c r="AJT361" s="4"/>
      <c r="AJU361" s="4"/>
      <c r="AJV361" s="4"/>
      <c r="AJW361" s="4"/>
      <c r="AJX361" s="4"/>
      <c r="AJY361" s="4"/>
      <c r="AJZ361" s="4"/>
      <c r="AKA361" s="4"/>
      <c r="AKB361" s="4"/>
      <c r="AKC361" s="4"/>
      <c r="AKD361" s="4"/>
      <c r="AKE361" s="4"/>
      <c r="AKF361" s="4"/>
      <c r="AKG361" s="4"/>
      <c r="AKH361" s="4"/>
      <c r="AKI361" s="4"/>
      <c r="AKJ361" s="4"/>
      <c r="AKK361" s="4"/>
      <c r="AKL361" s="4"/>
      <c r="AKM361" s="4"/>
      <c r="AKN361" s="4"/>
      <c r="AKO361" s="4"/>
      <c r="AKP361" s="4"/>
      <c r="AKQ361" s="4"/>
      <c r="AKR361" s="4"/>
      <c r="AKS361" s="4"/>
      <c r="AKT361" s="4"/>
      <c r="AKU361" s="4"/>
      <c r="AKV361" s="4"/>
      <c r="AKW361" s="4"/>
      <c r="AKX361" s="4"/>
      <c r="AKY361" s="4"/>
      <c r="AKZ361" s="4"/>
      <c r="ALA361" s="4"/>
      <c r="ALB361" s="4"/>
      <c r="ALC361" s="4"/>
      <c r="ALD361" s="4"/>
      <c r="ALE361" s="4"/>
      <c r="ALF361" s="4"/>
      <c r="ALG361" s="4"/>
      <c r="ALH361" s="4"/>
      <c r="ALI361" s="4"/>
      <c r="ALJ361" s="4"/>
      <c r="ALK361" s="4"/>
      <c r="ALL361" s="4"/>
      <c r="ALM361" s="4"/>
      <c r="ALN361" s="4"/>
      <c r="ALO361" s="4"/>
      <c r="ALP361" s="4"/>
      <c r="ALQ361" s="4"/>
      <c r="ALR361" s="4"/>
      <c r="ALS361" s="4"/>
      <c r="ALT361" s="4"/>
      <c r="ALU361" s="4"/>
      <c r="ALV361" s="4"/>
      <c r="ALW361" s="4"/>
      <c r="ALX361" s="4"/>
      <c r="ALY361" s="4"/>
      <c r="ALZ361" s="4"/>
      <c r="AMA361" s="4"/>
      <c r="AMB361" s="4"/>
      <c r="AMC361" s="4"/>
      <c r="AMD361" s="4"/>
      <c r="AME361" s="4"/>
      <c r="AMF361" s="4"/>
      <c r="AMG361" s="4"/>
    </row>
    <row r="362" spans="1:1021" x14ac:dyDescent="0.25">
      <c r="A362" s="17">
        <v>359</v>
      </c>
      <c r="B362" s="18" t="s">
        <v>570</v>
      </c>
      <c r="C362" s="19" t="s">
        <v>571</v>
      </c>
      <c r="D362" s="20">
        <v>6</v>
      </c>
      <c r="E362" s="21"/>
      <c r="F362" s="22"/>
      <c r="G362" s="142"/>
      <c r="H362" s="23"/>
      <c r="I362" s="24"/>
      <c r="J362" s="23"/>
      <c r="K362" s="31"/>
      <c r="M362" s="42"/>
      <c r="N362" s="4"/>
      <c r="O362" s="10"/>
      <c r="P362" s="10"/>
      <c r="R362" s="4"/>
      <c r="S362" s="4"/>
      <c r="T362" s="4"/>
      <c r="U362" s="83"/>
      <c r="W362" s="42"/>
      <c r="X362" s="4"/>
      <c r="Y362" s="10"/>
      <c r="Z362" s="10"/>
      <c r="AB362" s="4"/>
      <c r="AC362" s="4"/>
      <c r="AD362" s="4"/>
      <c r="AE362" s="83"/>
      <c r="AG362" s="42"/>
      <c r="AH362" s="4"/>
      <c r="AI362" s="10"/>
      <c r="AJ362" s="10"/>
      <c r="AL362" s="4"/>
      <c r="AM362" s="4"/>
      <c r="AN362" s="4"/>
      <c r="AO362" s="83"/>
      <c r="AQ362" s="42"/>
      <c r="AR362" s="4"/>
      <c r="AS362" s="10"/>
      <c r="AT362" s="10"/>
      <c r="AV362" s="4"/>
      <c r="AW362" s="4"/>
      <c r="AX362" s="4"/>
      <c r="AY362" s="83"/>
      <c r="BA362" s="42"/>
      <c r="BB362" s="4"/>
      <c r="BC362" s="10"/>
      <c r="BD362" s="10"/>
      <c r="BF362" s="4"/>
      <c r="BG362" s="4"/>
      <c r="BH362" s="4"/>
      <c r="BI362" s="83"/>
      <c r="BK362" s="42"/>
      <c r="BL362" s="4"/>
      <c r="BM362" s="10"/>
      <c r="BN362" s="10"/>
      <c r="BP362" s="4"/>
      <c r="BQ362" s="4"/>
      <c r="BR362" s="4"/>
      <c r="BS362" s="83"/>
      <c r="BU362" s="42"/>
      <c r="BV362" s="4"/>
      <c r="BW362" s="10"/>
      <c r="BX362" s="10"/>
      <c r="BZ362" s="4"/>
      <c r="CA362" s="4"/>
      <c r="CB362" s="4"/>
      <c r="CC362" s="83"/>
      <c r="CE362" s="42"/>
      <c r="CF362" s="4"/>
      <c r="CG362" s="10"/>
      <c r="CH362" s="10"/>
      <c r="CJ362" s="4"/>
      <c r="CK362" s="4"/>
      <c r="CL362" s="4"/>
      <c r="CM362" s="83"/>
      <c r="CO362" s="42"/>
      <c r="CP362" s="4"/>
      <c r="CQ362" s="10"/>
      <c r="CR362" s="10"/>
      <c r="CT362" s="4"/>
      <c r="CU362" s="4"/>
      <c r="CV362" s="4"/>
      <c r="CW362" s="83"/>
      <c r="CY362" s="42"/>
      <c r="CZ362" s="4"/>
      <c r="DA362" s="10"/>
      <c r="DB362" s="10"/>
      <c r="DD362" s="4"/>
      <c r="DE362" s="4"/>
      <c r="DF362" s="4"/>
      <c r="DG362" s="83"/>
      <c r="DI362" s="42"/>
      <c r="DJ362" s="4"/>
      <c r="DK362" s="10"/>
      <c r="DL362" s="10"/>
      <c r="DN362" s="4"/>
      <c r="DO362" s="4"/>
      <c r="DP362" s="4"/>
      <c r="DQ362" s="83"/>
      <c r="DS362" s="42"/>
      <c r="DT362" s="4"/>
      <c r="DU362" s="10"/>
      <c r="DV362" s="10"/>
      <c r="DX362" s="4"/>
      <c r="DY362" s="4"/>
      <c r="DZ362" s="4"/>
      <c r="EA362" s="83"/>
      <c r="EC362" s="42"/>
      <c r="ED362" s="4"/>
      <c r="EE362" s="10"/>
      <c r="EF362" s="10"/>
      <c r="EH362" s="4"/>
      <c r="EI362" s="4"/>
      <c r="EJ362" s="4"/>
      <c r="EK362" s="83"/>
      <c r="EM362" s="42"/>
      <c r="EN362" s="4"/>
      <c r="EO362" s="10"/>
      <c r="EP362" s="10"/>
      <c r="ER362" s="4"/>
      <c r="ES362" s="4"/>
      <c r="ET362" s="4"/>
      <c r="EU362" s="83"/>
      <c r="EW362" s="42"/>
      <c r="EX362" s="4"/>
      <c r="EY362" s="10"/>
      <c r="EZ362" s="10"/>
      <c r="FB362" s="4"/>
      <c r="FC362" s="4"/>
      <c r="FD362" s="4"/>
      <c r="FE362" s="83"/>
      <c r="FG362" s="42"/>
      <c r="FH362" s="4"/>
      <c r="FI362" s="10"/>
      <c r="FJ362" s="10"/>
      <c r="FL362" s="4"/>
      <c r="FM362" s="4"/>
      <c r="FN362" s="4"/>
      <c r="FO362" s="83"/>
      <c r="FQ362" s="42"/>
      <c r="FR362" s="4"/>
      <c r="FS362" s="10"/>
      <c r="FT362" s="10"/>
      <c r="FV362" s="4"/>
      <c r="FW362" s="4"/>
      <c r="FX362" s="4"/>
      <c r="FY362" s="83"/>
      <c r="GA362" s="42"/>
      <c r="GB362" s="4"/>
      <c r="GC362" s="10"/>
      <c r="GD362" s="10"/>
      <c r="GF362" s="4"/>
      <c r="GG362" s="4"/>
      <c r="GH362" s="4"/>
      <c r="GI362" s="83"/>
      <c r="GK362" s="42"/>
      <c r="GL362" s="4"/>
      <c r="GM362" s="10"/>
      <c r="GN362" s="10"/>
      <c r="GP362" s="4"/>
      <c r="GQ362" s="4"/>
      <c r="GR362" s="4"/>
      <c r="GS362" s="83"/>
      <c r="GU362" s="42"/>
      <c r="GV362" s="4"/>
      <c r="GW362" s="10"/>
      <c r="GX362" s="10"/>
      <c r="GZ362" s="4"/>
      <c r="HA362" s="4"/>
      <c r="HB362" s="4"/>
      <c r="HC362" s="83"/>
      <c r="HE362" s="42"/>
      <c r="HF362" s="4"/>
      <c r="HG362" s="10"/>
      <c r="HH362" s="10"/>
      <c r="HJ362" s="4"/>
      <c r="HK362" s="4"/>
      <c r="HL362" s="4"/>
      <c r="HM362" s="83"/>
      <c r="HO362" s="42"/>
      <c r="HP362" s="4"/>
      <c r="HQ362" s="10"/>
      <c r="HR362" s="10"/>
      <c r="HT362" s="4"/>
      <c r="HU362" s="4"/>
      <c r="HV362" s="4"/>
      <c r="HW362" s="83"/>
      <c r="HY362" s="42"/>
      <c r="HZ362" s="4"/>
      <c r="IA362" s="10"/>
      <c r="IB362" s="10"/>
      <c r="ID362" s="4"/>
      <c r="IE362" s="4"/>
      <c r="IF362" s="4"/>
      <c r="IG362" s="4"/>
      <c r="IH362" s="4"/>
      <c r="II362" s="4"/>
      <c r="IJ362" s="4"/>
      <c r="IK362" s="4"/>
      <c r="IL362" s="4"/>
      <c r="IM362" s="4"/>
      <c r="IN362" s="4"/>
      <c r="IO362" s="4"/>
      <c r="IP362" s="4"/>
      <c r="IQ362" s="4"/>
      <c r="IR362" s="4"/>
      <c r="IS362" s="4"/>
      <c r="IT362" s="4"/>
      <c r="IU362" s="4"/>
      <c r="IV362" s="4"/>
      <c r="IW362" s="4"/>
      <c r="IX362" s="4"/>
      <c r="IY362" s="4"/>
      <c r="IZ362" s="4"/>
      <c r="JA362" s="4"/>
      <c r="JB362" s="4"/>
      <c r="JC362" s="4"/>
      <c r="JD362" s="4"/>
      <c r="JE362" s="4"/>
      <c r="JF362" s="4"/>
      <c r="JG362" s="4"/>
      <c r="JH362" s="4"/>
      <c r="JI362" s="4"/>
      <c r="JJ362" s="4"/>
      <c r="JK362" s="4"/>
      <c r="JL362" s="4"/>
      <c r="JM362" s="4"/>
      <c r="JN362" s="4"/>
      <c r="JO362" s="4"/>
      <c r="JP362" s="4"/>
      <c r="JQ362" s="4"/>
      <c r="JR362" s="4"/>
      <c r="JS362" s="4"/>
      <c r="JT362" s="4"/>
      <c r="JU362" s="4"/>
      <c r="JV362" s="4"/>
      <c r="JW362" s="4"/>
      <c r="JX362" s="4"/>
      <c r="JY362" s="4"/>
      <c r="JZ362" s="4"/>
      <c r="KA362" s="4"/>
      <c r="KB362" s="4"/>
      <c r="KC362" s="4"/>
      <c r="KD362" s="4"/>
      <c r="KE362" s="4"/>
      <c r="KF362" s="4"/>
      <c r="KG362" s="4"/>
      <c r="KH362" s="4"/>
      <c r="KI362" s="4"/>
      <c r="KJ362" s="4"/>
      <c r="KK362" s="4"/>
      <c r="KL362" s="4"/>
      <c r="KM362" s="4"/>
      <c r="KN362" s="4"/>
      <c r="KO362" s="4"/>
      <c r="KP362" s="4"/>
      <c r="KQ362" s="4"/>
      <c r="KR362" s="4"/>
      <c r="KS362" s="4"/>
      <c r="KT362" s="4"/>
      <c r="KU362" s="4"/>
      <c r="KV362" s="4"/>
      <c r="KW362" s="4"/>
      <c r="KX362" s="4"/>
      <c r="KY362" s="4"/>
      <c r="KZ362" s="4"/>
      <c r="LA362" s="4"/>
      <c r="LB362" s="4"/>
      <c r="LC362" s="4"/>
      <c r="LD362" s="4"/>
      <c r="LE362" s="4"/>
      <c r="LF362" s="4"/>
      <c r="LG362" s="4"/>
      <c r="LH362" s="4"/>
      <c r="LI362" s="4"/>
      <c r="LJ362" s="4"/>
      <c r="LK362" s="4"/>
      <c r="LL362" s="4"/>
      <c r="LM362" s="4"/>
      <c r="LN362" s="4"/>
      <c r="LO362" s="4"/>
      <c r="LP362" s="4"/>
      <c r="LQ362" s="4"/>
      <c r="LR362" s="4"/>
      <c r="LS362" s="4"/>
      <c r="LT362" s="4"/>
      <c r="LU362" s="4"/>
      <c r="LV362" s="4"/>
      <c r="LW362" s="4"/>
      <c r="LX362" s="4"/>
      <c r="LY362" s="4"/>
      <c r="LZ362" s="4"/>
      <c r="MA362" s="4"/>
      <c r="MB362" s="4"/>
      <c r="MC362" s="4"/>
      <c r="MD362" s="4"/>
      <c r="ME362" s="4"/>
      <c r="MF362" s="4"/>
      <c r="MG362" s="4"/>
      <c r="MH362" s="4"/>
      <c r="MI362" s="4"/>
      <c r="MJ362" s="4"/>
      <c r="MK362" s="4"/>
      <c r="ML362" s="4"/>
      <c r="MM362" s="4"/>
      <c r="MN362" s="4"/>
      <c r="MO362" s="4"/>
      <c r="MP362" s="4"/>
      <c r="MQ362" s="4"/>
      <c r="MR362" s="4"/>
      <c r="MS362" s="4"/>
      <c r="MT362" s="4"/>
      <c r="MU362" s="4"/>
      <c r="MV362" s="4"/>
      <c r="MW362" s="4"/>
      <c r="MX362" s="4"/>
      <c r="MY362" s="4"/>
      <c r="MZ362" s="4"/>
      <c r="NA362" s="4"/>
      <c r="NB362" s="4"/>
      <c r="NC362" s="4"/>
      <c r="ND362" s="4"/>
      <c r="NE362" s="4"/>
      <c r="NF362" s="4"/>
      <c r="NG362" s="4"/>
      <c r="NH362" s="4"/>
      <c r="NI362" s="4"/>
      <c r="NJ362" s="4"/>
      <c r="NK362" s="4"/>
      <c r="NL362" s="4"/>
      <c r="NM362" s="4"/>
      <c r="NN362" s="4"/>
      <c r="NO362" s="4"/>
      <c r="NP362" s="4"/>
      <c r="NQ362" s="4"/>
      <c r="NR362" s="4"/>
      <c r="NS362" s="4"/>
      <c r="NT362" s="4"/>
      <c r="NU362" s="4"/>
      <c r="NV362" s="4"/>
      <c r="NW362" s="4"/>
      <c r="NX362" s="4"/>
      <c r="NY362" s="4"/>
      <c r="NZ362" s="4"/>
      <c r="OA362" s="4"/>
      <c r="OB362" s="4"/>
      <c r="OC362" s="4"/>
      <c r="OD362" s="4"/>
      <c r="OE362" s="4"/>
      <c r="OF362" s="4"/>
      <c r="OG362" s="4"/>
      <c r="OH362" s="4"/>
      <c r="OI362" s="4"/>
      <c r="OJ362" s="4"/>
      <c r="OK362" s="4"/>
      <c r="OL362" s="4"/>
      <c r="OM362" s="4"/>
      <c r="ON362" s="4"/>
      <c r="OO362" s="4"/>
      <c r="OP362" s="4"/>
      <c r="OQ362" s="4"/>
      <c r="OR362" s="4"/>
      <c r="OS362" s="4"/>
      <c r="OT362" s="4"/>
      <c r="OU362" s="4"/>
      <c r="OV362" s="4"/>
      <c r="OW362" s="4"/>
      <c r="OX362" s="4"/>
      <c r="OY362" s="4"/>
      <c r="OZ362" s="4"/>
      <c r="PA362" s="4"/>
      <c r="PB362" s="4"/>
      <c r="PC362" s="4"/>
      <c r="PD362" s="4"/>
      <c r="PE362" s="4"/>
      <c r="PF362" s="4"/>
      <c r="PG362" s="4"/>
      <c r="PH362" s="4"/>
      <c r="PI362" s="4"/>
      <c r="PJ362" s="4"/>
      <c r="PK362" s="4"/>
      <c r="PL362" s="4"/>
      <c r="PM362" s="4"/>
      <c r="PN362" s="4"/>
      <c r="PO362" s="4"/>
      <c r="PP362" s="4"/>
      <c r="PQ362" s="4"/>
      <c r="PR362" s="4"/>
      <c r="PS362" s="4"/>
      <c r="PT362" s="4"/>
      <c r="PU362" s="4"/>
      <c r="PV362" s="4"/>
      <c r="PW362" s="4"/>
      <c r="PX362" s="4"/>
      <c r="PY362" s="4"/>
      <c r="PZ362" s="4"/>
      <c r="QA362" s="4"/>
      <c r="QB362" s="4"/>
      <c r="QC362" s="4"/>
      <c r="QD362" s="4"/>
      <c r="QE362" s="4"/>
      <c r="QF362" s="4"/>
      <c r="QG362" s="4"/>
      <c r="QH362" s="4"/>
      <c r="QI362" s="4"/>
      <c r="QJ362" s="4"/>
      <c r="QK362" s="4"/>
      <c r="QL362" s="4"/>
      <c r="QM362" s="4"/>
      <c r="QN362" s="4"/>
      <c r="QO362" s="4"/>
      <c r="QP362" s="4"/>
      <c r="QQ362" s="4"/>
      <c r="QR362" s="4"/>
      <c r="QS362" s="4"/>
      <c r="QT362" s="4"/>
      <c r="QU362" s="4"/>
      <c r="QV362" s="4"/>
      <c r="QW362" s="4"/>
      <c r="QX362" s="4"/>
      <c r="QY362" s="4"/>
      <c r="QZ362" s="4"/>
      <c r="RA362" s="4"/>
      <c r="RB362" s="4"/>
      <c r="RC362" s="4"/>
      <c r="RD362" s="4"/>
      <c r="RE362" s="4"/>
      <c r="RF362" s="4"/>
      <c r="RG362" s="4"/>
      <c r="RH362" s="4"/>
      <c r="RI362" s="4"/>
      <c r="RJ362" s="4"/>
      <c r="RK362" s="4"/>
      <c r="RL362" s="4"/>
      <c r="RM362" s="4"/>
      <c r="RN362" s="4"/>
      <c r="RO362" s="4"/>
      <c r="RP362" s="4"/>
      <c r="RQ362" s="4"/>
      <c r="RR362" s="4"/>
      <c r="RS362" s="4"/>
      <c r="RT362" s="4"/>
      <c r="RU362" s="4"/>
      <c r="RV362" s="4"/>
      <c r="RW362" s="4"/>
      <c r="RX362" s="4"/>
      <c r="RY362" s="4"/>
      <c r="RZ362" s="4"/>
      <c r="SA362" s="4"/>
      <c r="SB362" s="4"/>
      <c r="SC362" s="4"/>
      <c r="SD362" s="4"/>
      <c r="SE362" s="4"/>
      <c r="SF362" s="4"/>
      <c r="SG362" s="4"/>
      <c r="SH362" s="4"/>
      <c r="SI362" s="4"/>
      <c r="SJ362" s="4"/>
      <c r="SK362" s="4"/>
      <c r="SL362" s="4"/>
      <c r="SM362" s="4"/>
      <c r="SN362" s="4"/>
      <c r="SO362" s="4"/>
      <c r="SP362" s="4"/>
      <c r="SQ362" s="4"/>
      <c r="SR362" s="4"/>
      <c r="SS362" s="4"/>
      <c r="ST362" s="4"/>
      <c r="SU362" s="4"/>
      <c r="SV362" s="4"/>
      <c r="SW362" s="4"/>
      <c r="SX362" s="4"/>
      <c r="SY362" s="4"/>
      <c r="SZ362" s="4"/>
      <c r="TA362" s="4"/>
      <c r="TB362" s="4"/>
      <c r="TC362" s="4"/>
      <c r="TD362" s="4"/>
      <c r="TE362" s="4"/>
      <c r="TF362" s="4"/>
      <c r="TG362" s="4"/>
      <c r="TH362" s="4"/>
      <c r="TI362" s="4"/>
      <c r="TJ362" s="4"/>
      <c r="TK362" s="4"/>
      <c r="TL362" s="4"/>
      <c r="TM362" s="4"/>
      <c r="TN362" s="4"/>
      <c r="TO362" s="4"/>
      <c r="TP362" s="4"/>
      <c r="TQ362" s="4"/>
      <c r="TR362" s="4"/>
      <c r="TS362" s="4"/>
      <c r="TT362" s="4"/>
      <c r="TU362" s="4"/>
      <c r="TV362" s="4"/>
      <c r="TW362" s="4"/>
      <c r="TX362" s="4"/>
      <c r="TY362" s="4"/>
      <c r="TZ362" s="4"/>
      <c r="UA362" s="4"/>
      <c r="UB362" s="4"/>
      <c r="UC362" s="4"/>
      <c r="UD362" s="4"/>
      <c r="UE362" s="4"/>
      <c r="UF362" s="4"/>
      <c r="UG362" s="4"/>
      <c r="UH362" s="4"/>
      <c r="UI362" s="4"/>
      <c r="UJ362" s="4"/>
      <c r="UK362" s="4"/>
      <c r="UL362" s="4"/>
      <c r="UM362" s="4"/>
      <c r="UN362" s="4"/>
      <c r="UO362" s="4"/>
      <c r="UP362" s="4"/>
      <c r="UQ362" s="4"/>
      <c r="UR362" s="4"/>
      <c r="US362" s="4"/>
      <c r="UT362" s="4"/>
      <c r="UU362" s="4"/>
      <c r="UV362" s="4"/>
      <c r="UW362" s="4"/>
      <c r="UX362" s="4"/>
      <c r="UY362" s="4"/>
      <c r="UZ362" s="4"/>
      <c r="VA362" s="4"/>
      <c r="VB362" s="4"/>
      <c r="VC362" s="4"/>
      <c r="VD362" s="4"/>
      <c r="VE362" s="4"/>
      <c r="VF362" s="4"/>
      <c r="VG362" s="4"/>
      <c r="VH362" s="4"/>
      <c r="VI362" s="4"/>
      <c r="VJ362" s="4"/>
      <c r="VK362" s="4"/>
      <c r="VL362" s="4"/>
      <c r="VM362" s="4"/>
      <c r="VN362" s="4"/>
      <c r="VO362" s="4"/>
      <c r="VP362" s="4"/>
      <c r="VQ362" s="4"/>
      <c r="VR362" s="4"/>
      <c r="VS362" s="4"/>
      <c r="VT362" s="4"/>
      <c r="VU362" s="4"/>
      <c r="VV362" s="4"/>
      <c r="VW362" s="4"/>
      <c r="VX362" s="4"/>
      <c r="VY362" s="4"/>
      <c r="VZ362" s="4"/>
      <c r="WA362" s="4"/>
      <c r="WB362" s="4"/>
      <c r="WC362" s="4"/>
      <c r="WD362" s="4"/>
      <c r="WE362" s="4"/>
      <c r="WF362" s="4"/>
      <c r="WG362" s="4"/>
      <c r="WH362" s="4"/>
      <c r="WI362" s="4"/>
      <c r="WJ362" s="4"/>
      <c r="WK362" s="4"/>
      <c r="WL362" s="4"/>
      <c r="WM362" s="4"/>
      <c r="WN362" s="4"/>
      <c r="WO362" s="4"/>
      <c r="WP362" s="4"/>
      <c r="WQ362" s="4"/>
      <c r="WR362" s="4"/>
      <c r="WS362" s="4"/>
      <c r="WT362" s="4"/>
      <c r="WU362" s="4"/>
      <c r="WV362" s="4"/>
      <c r="WW362" s="4"/>
      <c r="WX362" s="4"/>
      <c r="WY362" s="4"/>
      <c r="WZ362" s="4"/>
      <c r="XA362" s="4"/>
      <c r="XB362" s="4"/>
      <c r="XC362" s="4"/>
      <c r="XD362" s="4"/>
      <c r="XE362" s="4"/>
      <c r="XF362" s="4"/>
      <c r="XG362" s="4"/>
      <c r="XH362" s="4"/>
      <c r="XI362" s="4"/>
      <c r="XJ362" s="4"/>
      <c r="XK362" s="4"/>
      <c r="XL362" s="4"/>
      <c r="XM362" s="4"/>
      <c r="XN362" s="4"/>
      <c r="XO362" s="4"/>
      <c r="XP362" s="4"/>
      <c r="XQ362" s="4"/>
      <c r="XR362" s="4"/>
      <c r="XS362" s="4"/>
      <c r="XT362" s="4"/>
      <c r="XU362" s="4"/>
      <c r="XV362" s="4"/>
      <c r="XW362" s="4"/>
      <c r="XX362" s="4"/>
      <c r="XY362" s="4"/>
      <c r="XZ362" s="4"/>
      <c r="YA362" s="4"/>
      <c r="YB362" s="4"/>
      <c r="YC362" s="4"/>
      <c r="YD362" s="4"/>
      <c r="YE362" s="4"/>
      <c r="YF362" s="4"/>
      <c r="YG362" s="4"/>
      <c r="YH362" s="4"/>
      <c r="YI362" s="4"/>
      <c r="YJ362" s="4"/>
      <c r="YK362" s="4"/>
      <c r="YL362" s="4"/>
      <c r="YM362" s="4"/>
      <c r="YN362" s="4"/>
      <c r="YO362" s="4"/>
      <c r="YP362" s="4"/>
      <c r="YQ362" s="4"/>
      <c r="YR362" s="4"/>
      <c r="YS362" s="4"/>
      <c r="YT362" s="4"/>
      <c r="YU362" s="4"/>
      <c r="YV362" s="4"/>
      <c r="YW362" s="4"/>
      <c r="YX362" s="4"/>
      <c r="YY362" s="4"/>
      <c r="YZ362" s="4"/>
      <c r="ZA362" s="4"/>
      <c r="ZB362" s="4"/>
      <c r="ZC362" s="4"/>
      <c r="ZD362" s="4"/>
      <c r="ZE362" s="4"/>
      <c r="ZF362" s="4"/>
      <c r="ZG362" s="4"/>
      <c r="ZH362" s="4"/>
      <c r="ZI362" s="4"/>
      <c r="ZJ362" s="4"/>
      <c r="ZK362" s="4"/>
      <c r="ZL362" s="4"/>
      <c r="ZM362" s="4"/>
      <c r="ZN362" s="4"/>
      <c r="ZO362" s="4"/>
      <c r="ZP362" s="4"/>
      <c r="ZQ362" s="4"/>
      <c r="ZR362" s="4"/>
      <c r="ZS362" s="4"/>
      <c r="ZT362" s="4"/>
      <c r="ZU362" s="4"/>
      <c r="ZV362" s="4"/>
      <c r="ZW362" s="4"/>
      <c r="ZX362" s="4"/>
      <c r="ZY362" s="4"/>
      <c r="ZZ362" s="4"/>
      <c r="AAA362" s="4"/>
      <c r="AAB362" s="4"/>
      <c r="AAC362" s="4"/>
      <c r="AAD362" s="4"/>
      <c r="AAE362" s="4"/>
      <c r="AAF362" s="4"/>
      <c r="AAG362" s="4"/>
      <c r="AAH362" s="4"/>
      <c r="AAI362" s="4"/>
      <c r="AAJ362" s="4"/>
      <c r="AAK362" s="4"/>
      <c r="AAL362" s="4"/>
      <c r="AAM362" s="4"/>
      <c r="AAN362" s="4"/>
      <c r="AAO362" s="4"/>
      <c r="AAP362" s="4"/>
      <c r="AAQ362" s="4"/>
      <c r="AAR362" s="4"/>
      <c r="AAS362" s="4"/>
      <c r="AAT362" s="4"/>
      <c r="AAU362" s="4"/>
      <c r="AAV362" s="4"/>
      <c r="AAW362" s="4"/>
      <c r="AAX362" s="4"/>
      <c r="AAY362" s="4"/>
      <c r="AAZ362" s="4"/>
      <c r="ABA362" s="4"/>
      <c r="ABB362" s="4"/>
      <c r="ABC362" s="4"/>
      <c r="ABD362" s="4"/>
      <c r="ABE362" s="4"/>
      <c r="ABF362" s="4"/>
      <c r="ABG362" s="4"/>
      <c r="ABH362" s="4"/>
      <c r="ABI362" s="4"/>
      <c r="ABJ362" s="4"/>
      <c r="ABK362" s="4"/>
      <c r="ABL362" s="4"/>
      <c r="ABM362" s="4"/>
      <c r="ABN362" s="4"/>
      <c r="ABO362" s="4"/>
      <c r="ABP362" s="4"/>
      <c r="ABQ362" s="4"/>
      <c r="ABR362" s="4"/>
      <c r="ABS362" s="4"/>
      <c r="ABT362" s="4"/>
      <c r="ABU362" s="4"/>
      <c r="ABV362" s="4"/>
      <c r="ABW362" s="4"/>
      <c r="ABX362" s="4"/>
      <c r="ABY362" s="4"/>
      <c r="ABZ362" s="4"/>
      <c r="ACA362" s="4"/>
      <c r="ACB362" s="4"/>
      <c r="ACC362" s="4"/>
      <c r="ACD362" s="4"/>
      <c r="ACE362" s="4"/>
      <c r="ACF362" s="4"/>
      <c r="ACG362" s="4"/>
      <c r="ACH362" s="4"/>
      <c r="ACI362" s="4"/>
      <c r="ACJ362" s="4"/>
      <c r="ACK362" s="4"/>
      <c r="ACL362" s="4"/>
      <c r="ACM362" s="4"/>
      <c r="ACN362" s="4"/>
      <c r="ACO362" s="4"/>
      <c r="ACP362" s="4"/>
      <c r="ACQ362" s="4"/>
      <c r="ACR362" s="4"/>
      <c r="ACS362" s="4"/>
      <c r="ACT362" s="4"/>
      <c r="ACU362" s="4"/>
      <c r="ACV362" s="4"/>
      <c r="ACW362" s="4"/>
      <c r="ACX362" s="4"/>
      <c r="ACY362" s="4"/>
      <c r="ACZ362" s="4"/>
      <c r="ADA362" s="4"/>
      <c r="ADB362" s="4"/>
      <c r="ADC362" s="4"/>
      <c r="ADD362" s="4"/>
      <c r="ADE362" s="4"/>
      <c r="ADF362" s="4"/>
      <c r="ADG362" s="4"/>
      <c r="ADH362" s="4"/>
      <c r="ADI362" s="4"/>
      <c r="ADJ362" s="4"/>
      <c r="ADK362" s="4"/>
      <c r="ADL362" s="4"/>
      <c r="ADM362" s="4"/>
      <c r="ADN362" s="4"/>
      <c r="ADO362" s="4"/>
      <c r="ADP362" s="4"/>
      <c r="ADQ362" s="4"/>
      <c r="ADR362" s="4"/>
      <c r="ADS362" s="4"/>
      <c r="ADT362" s="4"/>
      <c r="ADU362" s="4"/>
      <c r="ADV362" s="4"/>
      <c r="ADW362" s="4"/>
      <c r="ADX362" s="4"/>
      <c r="ADY362" s="4"/>
      <c r="ADZ362" s="4"/>
      <c r="AEA362" s="4"/>
      <c r="AEB362" s="4"/>
      <c r="AEC362" s="4"/>
      <c r="AED362" s="4"/>
      <c r="AEE362" s="4"/>
      <c r="AEF362" s="4"/>
      <c r="AEG362" s="4"/>
      <c r="AEH362" s="4"/>
      <c r="AEI362" s="4"/>
      <c r="AEJ362" s="4"/>
      <c r="AEK362" s="4"/>
      <c r="AEL362" s="4"/>
      <c r="AEM362" s="4"/>
      <c r="AEN362" s="4"/>
      <c r="AEO362" s="4"/>
      <c r="AEP362" s="4"/>
      <c r="AEQ362" s="4"/>
      <c r="AER362" s="4"/>
      <c r="AES362" s="4"/>
      <c r="AET362" s="4"/>
      <c r="AEU362" s="4"/>
      <c r="AEV362" s="4"/>
      <c r="AEW362" s="4"/>
      <c r="AEX362" s="4"/>
      <c r="AEY362" s="4"/>
      <c r="AEZ362" s="4"/>
      <c r="AFA362" s="4"/>
      <c r="AFB362" s="4"/>
      <c r="AFC362" s="4"/>
      <c r="AFD362" s="4"/>
      <c r="AFE362" s="4"/>
      <c r="AFF362" s="4"/>
      <c r="AFG362" s="4"/>
      <c r="AFH362" s="4"/>
      <c r="AFI362" s="4"/>
      <c r="AFJ362" s="4"/>
      <c r="AFK362" s="4"/>
      <c r="AFL362" s="4"/>
      <c r="AFM362" s="4"/>
      <c r="AFN362" s="4"/>
      <c r="AFO362" s="4"/>
      <c r="AFP362" s="4"/>
      <c r="AFQ362" s="4"/>
      <c r="AFR362" s="4"/>
      <c r="AFS362" s="4"/>
      <c r="AFT362" s="4"/>
      <c r="AFU362" s="4"/>
      <c r="AFV362" s="4"/>
      <c r="AFW362" s="4"/>
      <c r="AFX362" s="4"/>
      <c r="AFY362" s="4"/>
      <c r="AFZ362" s="4"/>
      <c r="AGA362" s="4"/>
      <c r="AGB362" s="4"/>
      <c r="AGC362" s="4"/>
      <c r="AGD362" s="4"/>
      <c r="AGE362" s="4"/>
      <c r="AGF362" s="4"/>
      <c r="AGG362" s="4"/>
      <c r="AGH362" s="4"/>
      <c r="AGI362" s="4"/>
      <c r="AGJ362" s="4"/>
      <c r="AGK362" s="4"/>
      <c r="AGL362" s="4"/>
      <c r="AGM362" s="4"/>
      <c r="AGN362" s="4"/>
      <c r="AGO362" s="4"/>
      <c r="AGP362" s="4"/>
      <c r="AGQ362" s="4"/>
      <c r="AGR362" s="4"/>
      <c r="AGS362" s="4"/>
      <c r="AGT362" s="4"/>
      <c r="AGU362" s="4"/>
      <c r="AGV362" s="4"/>
      <c r="AGW362" s="4"/>
      <c r="AGX362" s="4"/>
      <c r="AGY362" s="4"/>
      <c r="AGZ362" s="4"/>
      <c r="AHA362" s="4"/>
      <c r="AHB362" s="4"/>
      <c r="AHC362" s="4"/>
      <c r="AHD362" s="4"/>
      <c r="AHE362" s="4"/>
      <c r="AHF362" s="4"/>
      <c r="AHG362" s="4"/>
      <c r="AHH362" s="4"/>
      <c r="AHI362" s="4"/>
      <c r="AHJ362" s="4"/>
      <c r="AHK362" s="4"/>
      <c r="AHL362" s="4"/>
      <c r="AHM362" s="4"/>
      <c r="AHN362" s="4"/>
      <c r="AHO362" s="4"/>
      <c r="AHP362" s="4"/>
      <c r="AHQ362" s="4"/>
      <c r="AHR362" s="4"/>
      <c r="AHS362" s="4"/>
      <c r="AHT362" s="4"/>
      <c r="AHU362" s="4"/>
      <c r="AHV362" s="4"/>
      <c r="AHW362" s="4"/>
      <c r="AHX362" s="4"/>
      <c r="AHY362" s="4"/>
      <c r="AHZ362" s="4"/>
      <c r="AIA362" s="4"/>
      <c r="AIB362" s="4"/>
      <c r="AIC362" s="4"/>
      <c r="AID362" s="4"/>
      <c r="AIE362" s="4"/>
      <c r="AIF362" s="4"/>
      <c r="AIG362" s="4"/>
      <c r="AIH362" s="4"/>
      <c r="AII362" s="4"/>
      <c r="AIJ362" s="4"/>
      <c r="AIK362" s="4"/>
      <c r="AIL362" s="4"/>
      <c r="AIM362" s="4"/>
      <c r="AIN362" s="4"/>
      <c r="AIO362" s="4"/>
      <c r="AIP362" s="4"/>
      <c r="AIQ362" s="4"/>
      <c r="AIR362" s="4"/>
      <c r="AIS362" s="4"/>
      <c r="AIT362" s="4"/>
      <c r="AIU362" s="4"/>
      <c r="AIV362" s="4"/>
      <c r="AIW362" s="4"/>
      <c r="AIX362" s="4"/>
      <c r="AIY362" s="4"/>
      <c r="AIZ362" s="4"/>
      <c r="AJA362" s="4"/>
      <c r="AJB362" s="4"/>
      <c r="AJC362" s="4"/>
      <c r="AJD362" s="4"/>
      <c r="AJE362" s="4"/>
      <c r="AJF362" s="4"/>
      <c r="AJG362" s="4"/>
      <c r="AJH362" s="4"/>
      <c r="AJI362" s="4"/>
      <c r="AJJ362" s="4"/>
      <c r="AJK362" s="4"/>
      <c r="AJL362" s="4"/>
      <c r="AJM362" s="4"/>
      <c r="AJN362" s="4"/>
      <c r="AJO362" s="4"/>
      <c r="AJP362" s="4"/>
      <c r="AJQ362" s="4"/>
      <c r="AJR362" s="4"/>
      <c r="AJS362" s="4"/>
      <c r="AJT362" s="4"/>
      <c r="AJU362" s="4"/>
      <c r="AJV362" s="4"/>
      <c r="AJW362" s="4"/>
      <c r="AJX362" s="4"/>
      <c r="AJY362" s="4"/>
      <c r="AJZ362" s="4"/>
      <c r="AKA362" s="4"/>
      <c r="AKB362" s="4"/>
      <c r="AKC362" s="4"/>
      <c r="AKD362" s="4"/>
      <c r="AKE362" s="4"/>
      <c r="AKF362" s="4"/>
      <c r="AKG362" s="4"/>
      <c r="AKH362" s="4"/>
      <c r="AKI362" s="4"/>
      <c r="AKJ362" s="4"/>
      <c r="AKK362" s="4"/>
      <c r="AKL362" s="4"/>
      <c r="AKM362" s="4"/>
      <c r="AKN362" s="4"/>
      <c r="AKO362" s="4"/>
      <c r="AKP362" s="4"/>
      <c r="AKQ362" s="4"/>
      <c r="AKR362" s="4"/>
      <c r="AKS362" s="4"/>
      <c r="AKT362" s="4"/>
      <c r="AKU362" s="4"/>
      <c r="AKV362" s="4"/>
      <c r="AKW362" s="4"/>
      <c r="AKX362" s="4"/>
      <c r="AKY362" s="4"/>
      <c r="AKZ362" s="4"/>
      <c r="ALA362" s="4"/>
      <c r="ALB362" s="4"/>
      <c r="ALC362" s="4"/>
      <c r="ALD362" s="4"/>
      <c r="ALE362" s="4"/>
      <c r="ALF362" s="4"/>
      <c r="ALG362" s="4"/>
      <c r="ALH362" s="4"/>
      <c r="ALI362" s="4"/>
      <c r="ALJ362" s="4"/>
      <c r="ALK362" s="4"/>
      <c r="ALL362" s="4"/>
      <c r="ALM362" s="4"/>
      <c r="ALN362" s="4"/>
      <c r="ALO362" s="4"/>
      <c r="ALP362" s="4"/>
      <c r="ALQ362" s="4"/>
      <c r="ALR362" s="4"/>
      <c r="ALS362" s="4"/>
      <c r="ALT362" s="4"/>
      <c r="ALU362" s="4"/>
      <c r="ALV362" s="4"/>
      <c r="ALW362" s="4"/>
      <c r="ALX362" s="4"/>
      <c r="ALY362" s="4"/>
      <c r="ALZ362" s="4"/>
      <c r="AMA362" s="4"/>
      <c r="AMB362" s="4"/>
      <c r="AMC362" s="4"/>
      <c r="AMD362" s="4"/>
      <c r="AME362" s="4"/>
      <c r="AMF362" s="4"/>
      <c r="AMG362" s="4"/>
    </row>
    <row r="363" spans="1:1021" x14ac:dyDescent="0.25">
      <c r="A363" s="17">
        <v>360</v>
      </c>
      <c r="B363" s="32" t="s">
        <v>572</v>
      </c>
      <c r="C363" s="33" t="s">
        <v>35</v>
      </c>
      <c r="D363" s="20">
        <v>35</v>
      </c>
      <c r="E363" s="21"/>
      <c r="F363" s="22"/>
      <c r="G363" s="142"/>
      <c r="H363" s="23"/>
      <c r="I363" s="24"/>
      <c r="J363" s="23"/>
      <c r="M363" s="42"/>
      <c r="N363" s="4"/>
      <c r="O363" s="10"/>
      <c r="P363" s="10"/>
      <c r="R363" s="4"/>
      <c r="S363" s="4"/>
      <c r="T363" s="4"/>
      <c r="U363" s="83"/>
      <c r="W363" s="42"/>
      <c r="X363" s="4"/>
      <c r="Y363" s="10"/>
      <c r="Z363" s="10"/>
      <c r="AB363" s="4"/>
      <c r="AC363" s="4"/>
      <c r="AD363" s="4"/>
      <c r="AE363" s="83"/>
      <c r="AG363" s="42"/>
      <c r="AH363" s="4"/>
      <c r="AI363" s="10"/>
      <c r="AJ363" s="10"/>
      <c r="AL363" s="4"/>
      <c r="AM363" s="4"/>
      <c r="AN363" s="4"/>
      <c r="AO363" s="83"/>
      <c r="AQ363" s="42"/>
      <c r="AR363" s="4"/>
      <c r="AS363" s="10"/>
      <c r="AT363" s="10"/>
      <c r="AV363" s="4"/>
      <c r="AW363" s="4"/>
      <c r="AX363" s="4"/>
      <c r="AY363" s="83"/>
      <c r="BA363" s="42"/>
      <c r="BB363" s="4"/>
      <c r="BC363" s="10"/>
      <c r="BD363" s="10"/>
      <c r="BF363" s="4"/>
      <c r="BG363" s="4"/>
      <c r="BH363" s="4"/>
      <c r="BI363" s="83"/>
      <c r="BK363" s="42"/>
      <c r="BL363" s="4"/>
      <c r="BM363" s="10"/>
      <c r="BN363" s="10"/>
      <c r="BP363" s="4"/>
      <c r="BQ363" s="4"/>
      <c r="BR363" s="4"/>
      <c r="BS363" s="83"/>
      <c r="BU363" s="42"/>
      <c r="BV363" s="4"/>
      <c r="BW363" s="10"/>
      <c r="BX363" s="10"/>
      <c r="BZ363" s="4"/>
      <c r="CA363" s="4"/>
      <c r="CB363" s="4"/>
      <c r="CC363" s="83"/>
      <c r="CE363" s="42"/>
      <c r="CF363" s="4"/>
      <c r="CG363" s="10"/>
      <c r="CH363" s="10"/>
      <c r="CJ363" s="4"/>
      <c r="CK363" s="4"/>
      <c r="CL363" s="4"/>
      <c r="CM363" s="83"/>
      <c r="CO363" s="42"/>
      <c r="CP363" s="4"/>
      <c r="CQ363" s="10"/>
      <c r="CR363" s="10"/>
      <c r="CT363" s="4"/>
      <c r="CU363" s="4"/>
      <c r="CV363" s="4"/>
      <c r="CW363" s="83"/>
      <c r="CY363" s="42"/>
      <c r="CZ363" s="4"/>
      <c r="DA363" s="10"/>
      <c r="DB363" s="10"/>
      <c r="DD363" s="4"/>
      <c r="DE363" s="4"/>
      <c r="DF363" s="4"/>
      <c r="DG363" s="83"/>
      <c r="DI363" s="42"/>
      <c r="DJ363" s="4"/>
      <c r="DK363" s="10"/>
      <c r="DL363" s="10"/>
      <c r="DN363" s="4"/>
      <c r="DO363" s="4"/>
      <c r="DP363" s="4"/>
      <c r="DQ363" s="83"/>
      <c r="DS363" s="42"/>
      <c r="DT363" s="4"/>
      <c r="DU363" s="10"/>
      <c r="DV363" s="10"/>
      <c r="DX363" s="4"/>
      <c r="DY363" s="4"/>
      <c r="DZ363" s="4"/>
      <c r="EA363" s="83"/>
      <c r="EC363" s="42"/>
      <c r="ED363" s="4"/>
      <c r="EE363" s="10"/>
      <c r="EF363" s="10"/>
      <c r="EH363" s="4"/>
      <c r="EI363" s="4"/>
      <c r="EJ363" s="4"/>
      <c r="EK363" s="83"/>
      <c r="EM363" s="42"/>
      <c r="EN363" s="4"/>
      <c r="EO363" s="10"/>
      <c r="EP363" s="10"/>
      <c r="ER363" s="4"/>
      <c r="ES363" s="4"/>
      <c r="ET363" s="4"/>
      <c r="EU363" s="83"/>
      <c r="EW363" s="42"/>
      <c r="EX363" s="4"/>
      <c r="EY363" s="10"/>
      <c r="EZ363" s="10"/>
      <c r="FB363" s="4"/>
      <c r="FC363" s="4"/>
      <c r="FD363" s="4"/>
      <c r="FE363" s="83"/>
      <c r="FG363" s="42"/>
      <c r="FH363" s="4"/>
      <c r="FI363" s="10"/>
      <c r="FJ363" s="10"/>
      <c r="FL363" s="4"/>
      <c r="FM363" s="4"/>
      <c r="FN363" s="4"/>
      <c r="FO363" s="83"/>
      <c r="FQ363" s="42"/>
      <c r="FR363" s="4"/>
      <c r="FS363" s="10"/>
      <c r="FT363" s="10"/>
      <c r="FV363" s="4"/>
      <c r="FW363" s="4"/>
      <c r="FX363" s="4"/>
      <c r="FY363" s="83"/>
      <c r="GA363" s="42"/>
      <c r="GB363" s="4"/>
      <c r="GC363" s="10"/>
      <c r="GD363" s="10"/>
      <c r="GF363" s="4"/>
      <c r="GG363" s="4"/>
      <c r="GH363" s="4"/>
      <c r="GI363" s="83"/>
      <c r="GK363" s="42"/>
      <c r="GL363" s="4"/>
      <c r="GM363" s="10"/>
      <c r="GN363" s="10"/>
      <c r="GP363" s="4"/>
      <c r="GQ363" s="4"/>
      <c r="GR363" s="4"/>
      <c r="GS363" s="83"/>
      <c r="GU363" s="42"/>
      <c r="GV363" s="4"/>
      <c r="GW363" s="10"/>
      <c r="GX363" s="10"/>
      <c r="GZ363" s="4"/>
      <c r="HA363" s="4"/>
      <c r="HB363" s="4"/>
      <c r="HC363" s="83"/>
      <c r="HE363" s="42"/>
      <c r="HF363" s="4"/>
      <c r="HG363" s="10"/>
      <c r="HH363" s="10"/>
      <c r="HJ363" s="4"/>
      <c r="HK363" s="4"/>
      <c r="HL363" s="4"/>
      <c r="HM363" s="83"/>
      <c r="HO363" s="42"/>
      <c r="HP363" s="4"/>
      <c r="HQ363" s="10"/>
      <c r="HR363" s="10"/>
      <c r="HT363" s="4"/>
      <c r="HU363" s="4"/>
      <c r="HV363" s="4"/>
      <c r="HW363" s="83"/>
      <c r="HY363" s="42"/>
      <c r="HZ363" s="4"/>
      <c r="IA363" s="10"/>
      <c r="IB363" s="10"/>
      <c r="ID363" s="4"/>
      <c r="IE363" s="4"/>
      <c r="IF363" s="4"/>
      <c r="IG363" s="4"/>
      <c r="IH363" s="4"/>
      <c r="II363" s="4"/>
      <c r="IJ363" s="4"/>
      <c r="IK363" s="4"/>
      <c r="IL363" s="4"/>
      <c r="IM363" s="4"/>
      <c r="IN363" s="4"/>
      <c r="IO363" s="4"/>
      <c r="IP363" s="4"/>
      <c r="IQ363" s="4"/>
      <c r="IR363" s="4"/>
      <c r="IS363" s="4"/>
      <c r="IT363" s="4"/>
      <c r="IU363" s="4"/>
      <c r="IV363" s="4"/>
      <c r="IW363" s="4"/>
      <c r="IX363" s="4"/>
      <c r="IY363" s="4"/>
      <c r="IZ363" s="4"/>
      <c r="JA363" s="4"/>
      <c r="JB363" s="4"/>
      <c r="JC363" s="4"/>
      <c r="JD363" s="4"/>
      <c r="JE363" s="4"/>
      <c r="JF363" s="4"/>
      <c r="JG363" s="4"/>
      <c r="JH363" s="4"/>
      <c r="JI363" s="4"/>
      <c r="JJ363" s="4"/>
      <c r="JK363" s="4"/>
      <c r="JL363" s="4"/>
      <c r="JM363" s="4"/>
      <c r="JN363" s="4"/>
      <c r="JO363" s="4"/>
      <c r="JP363" s="4"/>
      <c r="JQ363" s="4"/>
      <c r="JR363" s="4"/>
      <c r="JS363" s="4"/>
      <c r="JT363" s="4"/>
      <c r="JU363" s="4"/>
      <c r="JV363" s="4"/>
      <c r="JW363" s="4"/>
      <c r="JX363" s="4"/>
      <c r="JY363" s="4"/>
      <c r="JZ363" s="4"/>
      <c r="KA363" s="4"/>
      <c r="KB363" s="4"/>
      <c r="KC363" s="4"/>
      <c r="KD363" s="4"/>
      <c r="KE363" s="4"/>
      <c r="KF363" s="4"/>
      <c r="KG363" s="4"/>
      <c r="KH363" s="4"/>
      <c r="KI363" s="4"/>
      <c r="KJ363" s="4"/>
      <c r="KK363" s="4"/>
      <c r="KL363" s="4"/>
      <c r="KM363" s="4"/>
      <c r="KN363" s="4"/>
      <c r="KO363" s="4"/>
      <c r="KP363" s="4"/>
      <c r="KQ363" s="4"/>
      <c r="KR363" s="4"/>
      <c r="KS363" s="4"/>
      <c r="KT363" s="4"/>
      <c r="KU363" s="4"/>
      <c r="KV363" s="4"/>
      <c r="KW363" s="4"/>
      <c r="KX363" s="4"/>
      <c r="KY363" s="4"/>
      <c r="KZ363" s="4"/>
      <c r="LA363" s="4"/>
      <c r="LB363" s="4"/>
      <c r="LC363" s="4"/>
      <c r="LD363" s="4"/>
      <c r="LE363" s="4"/>
      <c r="LF363" s="4"/>
      <c r="LG363" s="4"/>
      <c r="LH363" s="4"/>
      <c r="LI363" s="4"/>
      <c r="LJ363" s="4"/>
      <c r="LK363" s="4"/>
      <c r="LL363" s="4"/>
      <c r="LM363" s="4"/>
      <c r="LN363" s="4"/>
      <c r="LO363" s="4"/>
      <c r="LP363" s="4"/>
      <c r="LQ363" s="4"/>
      <c r="LR363" s="4"/>
      <c r="LS363" s="4"/>
      <c r="LT363" s="4"/>
      <c r="LU363" s="4"/>
      <c r="LV363" s="4"/>
      <c r="LW363" s="4"/>
      <c r="LX363" s="4"/>
      <c r="LY363" s="4"/>
      <c r="LZ363" s="4"/>
      <c r="MA363" s="4"/>
      <c r="MB363" s="4"/>
      <c r="MC363" s="4"/>
      <c r="MD363" s="4"/>
      <c r="ME363" s="4"/>
      <c r="MF363" s="4"/>
      <c r="MG363" s="4"/>
      <c r="MH363" s="4"/>
      <c r="MI363" s="4"/>
      <c r="MJ363" s="4"/>
      <c r="MK363" s="4"/>
      <c r="ML363" s="4"/>
      <c r="MM363" s="4"/>
      <c r="MN363" s="4"/>
      <c r="MO363" s="4"/>
      <c r="MP363" s="4"/>
      <c r="MQ363" s="4"/>
      <c r="MR363" s="4"/>
      <c r="MS363" s="4"/>
      <c r="MT363" s="4"/>
      <c r="MU363" s="4"/>
      <c r="MV363" s="4"/>
      <c r="MW363" s="4"/>
      <c r="MX363" s="4"/>
      <c r="MY363" s="4"/>
      <c r="MZ363" s="4"/>
      <c r="NA363" s="4"/>
      <c r="NB363" s="4"/>
      <c r="NC363" s="4"/>
      <c r="ND363" s="4"/>
      <c r="NE363" s="4"/>
      <c r="NF363" s="4"/>
      <c r="NG363" s="4"/>
      <c r="NH363" s="4"/>
      <c r="NI363" s="4"/>
      <c r="NJ363" s="4"/>
      <c r="NK363" s="4"/>
      <c r="NL363" s="4"/>
      <c r="NM363" s="4"/>
      <c r="NN363" s="4"/>
      <c r="NO363" s="4"/>
      <c r="NP363" s="4"/>
      <c r="NQ363" s="4"/>
      <c r="NR363" s="4"/>
      <c r="NS363" s="4"/>
      <c r="NT363" s="4"/>
      <c r="NU363" s="4"/>
      <c r="NV363" s="4"/>
      <c r="NW363" s="4"/>
      <c r="NX363" s="4"/>
      <c r="NY363" s="4"/>
      <c r="NZ363" s="4"/>
      <c r="OA363" s="4"/>
      <c r="OB363" s="4"/>
      <c r="OC363" s="4"/>
      <c r="OD363" s="4"/>
      <c r="OE363" s="4"/>
      <c r="OF363" s="4"/>
      <c r="OG363" s="4"/>
      <c r="OH363" s="4"/>
      <c r="OI363" s="4"/>
      <c r="OJ363" s="4"/>
      <c r="OK363" s="4"/>
      <c r="OL363" s="4"/>
      <c r="OM363" s="4"/>
      <c r="ON363" s="4"/>
      <c r="OO363" s="4"/>
      <c r="OP363" s="4"/>
      <c r="OQ363" s="4"/>
      <c r="OR363" s="4"/>
      <c r="OS363" s="4"/>
      <c r="OT363" s="4"/>
      <c r="OU363" s="4"/>
      <c r="OV363" s="4"/>
      <c r="OW363" s="4"/>
      <c r="OX363" s="4"/>
      <c r="OY363" s="4"/>
      <c r="OZ363" s="4"/>
      <c r="PA363" s="4"/>
      <c r="PB363" s="4"/>
      <c r="PC363" s="4"/>
      <c r="PD363" s="4"/>
      <c r="PE363" s="4"/>
      <c r="PF363" s="4"/>
      <c r="PG363" s="4"/>
      <c r="PH363" s="4"/>
      <c r="PI363" s="4"/>
      <c r="PJ363" s="4"/>
      <c r="PK363" s="4"/>
      <c r="PL363" s="4"/>
      <c r="PM363" s="4"/>
      <c r="PN363" s="4"/>
      <c r="PO363" s="4"/>
      <c r="PP363" s="4"/>
      <c r="PQ363" s="4"/>
      <c r="PR363" s="4"/>
      <c r="PS363" s="4"/>
      <c r="PT363" s="4"/>
      <c r="PU363" s="4"/>
      <c r="PV363" s="4"/>
      <c r="PW363" s="4"/>
      <c r="PX363" s="4"/>
      <c r="PY363" s="4"/>
      <c r="PZ363" s="4"/>
      <c r="QA363" s="4"/>
      <c r="QB363" s="4"/>
      <c r="QC363" s="4"/>
      <c r="QD363" s="4"/>
      <c r="QE363" s="4"/>
      <c r="QF363" s="4"/>
      <c r="QG363" s="4"/>
      <c r="QH363" s="4"/>
      <c r="QI363" s="4"/>
      <c r="QJ363" s="4"/>
      <c r="QK363" s="4"/>
      <c r="QL363" s="4"/>
      <c r="QM363" s="4"/>
      <c r="QN363" s="4"/>
      <c r="QO363" s="4"/>
      <c r="QP363" s="4"/>
      <c r="QQ363" s="4"/>
      <c r="QR363" s="4"/>
      <c r="QS363" s="4"/>
      <c r="QT363" s="4"/>
      <c r="QU363" s="4"/>
      <c r="QV363" s="4"/>
      <c r="QW363" s="4"/>
      <c r="QX363" s="4"/>
      <c r="QY363" s="4"/>
      <c r="QZ363" s="4"/>
      <c r="RA363" s="4"/>
      <c r="RB363" s="4"/>
      <c r="RC363" s="4"/>
      <c r="RD363" s="4"/>
      <c r="RE363" s="4"/>
      <c r="RF363" s="4"/>
      <c r="RG363" s="4"/>
      <c r="RH363" s="4"/>
      <c r="RI363" s="4"/>
      <c r="RJ363" s="4"/>
      <c r="RK363" s="4"/>
      <c r="RL363" s="4"/>
      <c r="RM363" s="4"/>
      <c r="RN363" s="4"/>
      <c r="RO363" s="4"/>
      <c r="RP363" s="4"/>
      <c r="RQ363" s="4"/>
      <c r="RR363" s="4"/>
      <c r="RS363" s="4"/>
      <c r="RT363" s="4"/>
      <c r="RU363" s="4"/>
      <c r="RV363" s="4"/>
      <c r="RW363" s="4"/>
      <c r="RX363" s="4"/>
      <c r="RY363" s="4"/>
      <c r="RZ363" s="4"/>
      <c r="SA363" s="4"/>
      <c r="SB363" s="4"/>
      <c r="SC363" s="4"/>
      <c r="SD363" s="4"/>
      <c r="SE363" s="4"/>
      <c r="SF363" s="4"/>
      <c r="SG363" s="4"/>
      <c r="SH363" s="4"/>
      <c r="SI363" s="4"/>
      <c r="SJ363" s="4"/>
      <c r="SK363" s="4"/>
      <c r="SL363" s="4"/>
      <c r="SM363" s="4"/>
      <c r="SN363" s="4"/>
      <c r="SO363" s="4"/>
      <c r="SP363" s="4"/>
      <c r="SQ363" s="4"/>
      <c r="SR363" s="4"/>
      <c r="SS363" s="4"/>
      <c r="ST363" s="4"/>
      <c r="SU363" s="4"/>
      <c r="SV363" s="4"/>
      <c r="SW363" s="4"/>
      <c r="SX363" s="4"/>
      <c r="SY363" s="4"/>
      <c r="SZ363" s="4"/>
      <c r="TA363" s="4"/>
      <c r="TB363" s="4"/>
      <c r="TC363" s="4"/>
      <c r="TD363" s="4"/>
      <c r="TE363" s="4"/>
      <c r="TF363" s="4"/>
      <c r="TG363" s="4"/>
      <c r="TH363" s="4"/>
      <c r="TI363" s="4"/>
      <c r="TJ363" s="4"/>
      <c r="TK363" s="4"/>
      <c r="TL363" s="4"/>
      <c r="TM363" s="4"/>
      <c r="TN363" s="4"/>
      <c r="TO363" s="4"/>
      <c r="TP363" s="4"/>
      <c r="TQ363" s="4"/>
      <c r="TR363" s="4"/>
      <c r="TS363" s="4"/>
      <c r="TT363" s="4"/>
      <c r="TU363" s="4"/>
      <c r="TV363" s="4"/>
      <c r="TW363" s="4"/>
      <c r="TX363" s="4"/>
      <c r="TY363" s="4"/>
      <c r="TZ363" s="4"/>
      <c r="UA363" s="4"/>
      <c r="UB363" s="4"/>
      <c r="UC363" s="4"/>
      <c r="UD363" s="4"/>
      <c r="UE363" s="4"/>
      <c r="UF363" s="4"/>
      <c r="UG363" s="4"/>
      <c r="UH363" s="4"/>
      <c r="UI363" s="4"/>
      <c r="UJ363" s="4"/>
      <c r="UK363" s="4"/>
      <c r="UL363" s="4"/>
      <c r="UM363" s="4"/>
      <c r="UN363" s="4"/>
      <c r="UO363" s="4"/>
      <c r="UP363" s="4"/>
      <c r="UQ363" s="4"/>
      <c r="UR363" s="4"/>
      <c r="US363" s="4"/>
      <c r="UT363" s="4"/>
      <c r="UU363" s="4"/>
      <c r="UV363" s="4"/>
      <c r="UW363" s="4"/>
      <c r="UX363" s="4"/>
      <c r="UY363" s="4"/>
      <c r="UZ363" s="4"/>
      <c r="VA363" s="4"/>
      <c r="VB363" s="4"/>
      <c r="VC363" s="4"/>
      <c r="VD363" s="4"/>
      <c r="VE363" s="4"/>
      <c r="VF363" s="4"/>
      <c r="VG363" s="4"/>
      <c r="VH363" s="4"/>
      <c r="VI363" s="4"/>
      <c r="VJ363" s="4"/>
      <c r="VK363" s="4"/>
      <c r="VL363" s="4"/>
      <c r="VM363" s="4"/>
      <c r="VN363" s="4"/>
      <c r="VO363" s="4"/>
      <c r="VP363" s="4"/>
      <c r="VQ363" s="4"/>
      <c r="VR363" s="4"/>
      <c r="VS363" s="4"/>
      <c r="VT363" s="4"/>
      <c r="VU363" s="4"/>
      <c r="VV363" s="4"/>
      <c r="VW363" s="4"/>
      <c r="VX363" s="4"/>
      <c r="VY363" s="4"/>
      <c r="VZ363" s="4"/>
      <c r="WA363" s="4"/>
      <c r="WB363" s="4"/>
      <c r="WC363" s="4"/>
      <c r="WD363" s="4"/>
      <c r="WE363" s="4"/>
      <c r="WF363" s="4"/>
      <c r="WG363" s="4"/>
      <c r="WH363" s="4"/>
      <c r="WI363" s="4"/>
      <c r="WJ363" s="4"/>
      <c r="WK363" s="4"/>
      <c r="WL363" s="4"/>
      <c r="WM363" s="4"/>
      <c r="WN363" s="4"/>
      <c r="WO363" s="4"/>
      <c r="WP363" s="4"/>
      <c r="WQ363" s="4"/>
      <c r="WR363" s="4"/>
      <c r="WS363" s="4"/>
      <c r="WT363" s="4"/>
      <c r="WU363" s="4"/>
      <c r="WV363" s="4"/>
      <c r="WW363" s="4"/>
      <c r="WX363" s="4"/>
      <c r="WY363" s="4"/>
      <c r="WZ363" s="4"/>
      <c r="XA363" s="4"/>
      <c r="XB363" s="4"/>
      <c r="XC363" s="4"/>
      <c r="XD363" s="4"/>
      <c r="XE363" s="4"/>
      <c r="XF363" s="4"/>
      <c r="XG363" s="4"/>
      <c r="XH363" s="4"/>
      <c r="XI363" s="4"/>
      <c r="XJ363" s="4"/>
      <c r="XK363" s="4"/>
      <c r="XL363" s="4"/>
      <c r="XM363" s="4"/>
      <c r="XN363" s="4"/>
      <c r="XO363" s="4"/>
      <c r="XP363" s="4"/>
      <c r="XQ363" s="4"/>
      <c r="XR363" s="4"/>
      <c r="XS363" s="4"/>
      <c r="XT363" s="4"/>
      <c r="XU363" s="4"/>
      <c r="XV363" s="4"/>
      <c r="XW363" s="4"/>
      <c r="XX363" s="4"/>
      <c r="XY363" s="4"/>
      <c r="XZ363" s="4"/>
      <c r="YA363" s="4"/>
      <c r="YB363" s="4"/>
      <c r="YC363" s="4"/>
      <c r="YD363" s="4"/>
      <c r="YE363" s="4"/>
      <c r="YF363" s="4"/>
      <c r="YG363" s="4"/>
      <c r="YH363" s="4"/>
      <c r="YI363" s="4"/>
      <c r="YJ363" s="4"/>
      <c r="YK363" s="4"/>
      <c r="YL363" s="4"/>
      <c r="YM363" s="4"/>
      <c r="YN363" s="4"/>
      <c r="YO363" s="4"/>
      <c r="YP363" s="4"/>
      <c r="YQ363" s="4"/>
      <c r="YR363" s="4"/>
      <c r="YS363" s="4"/>
      <c r="YT363" s="4"/>
      <c r="YU363" s="4"/>
      <c r="YV363" s="4"/>
      <c r="YW363" s="4"/>
      <c r="YX363" s="4"/>
      <c r="YY363" s="4"/>
      <c r="YZ363" s="4"/>
      <c r="ZA363" s="4"/>
      <c r="ZB363" s="4"/>
      <c r="ZC363" s="4"/>
      <c r="ZD363" s="4"/>
      <c r="ZE363" s="4"/>
      <c r="ZF363" s="4"/>
      <c r="ZG363" s="4"/>
      <c r="ZH363" s="4"/>
      <c r="ZI363" s="4"/>
      <c r="ZJ363" s="4"/>
      <c r="ZK363" s="4"/>
      <c r="ZL363" s="4"/>
      <c r="ZM363" s="4"/>
      <c r="ZN363" s="4"/>
      <c r="ZO363" s="4"/>
      <c r="ZP363" s="4"/>
      <c r="ZQ363" s="4"/>
      <c r="ZR363" s="4"/>
      <c r="ZS363" s="4"/>
      <c r="ZT363" s="4"/>
      <c r="ZU363" s="4"/>
      <c r="ZV363" s="4"/>
      <c r="ZW363" s="4"/>
      <c r="ZX363" s="4"/>
      <c r="ZY363" s="4"/>
      <c r="ZZ363" s="4"/>
      <c r="AAA363" s="4"/>
      <c r="AAB363" s="4"/>
      <c r="AAC363" s="4"/>
      <c r="AAD363" s="4"/>
      <c r="AAE363" s="4"/>
      <c r="AAF363" s="4"/>
      <c r="AAG363" s="4"/>
      <c r="AAH363" s="4"/>
      <c r="AAI363" s="4"/>
      <c r="AAJ363" s="4"/>
      <c r="AAK363" s="4"/>
      <c r="AAL363" s="4"/>
      <c r="AAM363" s="4"/>
      <c r="AAN363" s="4"/>
      <c r="AAO363" s="4"/>
      <c r="AAP363" s="4"/>
      <c r="AAQ363" s="4"/>
      <c r="AAR363" s="4"/>
      <c r="AAS363" s="4"/>
      <c r="AAT363" s="4"/>
      <c r="AAU363" s="4"/>
      <c r="AAV363" s="4"/>
      <c r="AAW363" s="4"/>
      <c r="AAX363" s="4"/>
      <c r="AAY363" s="4"/>
      <c r="AAZ363" s="4"/>
      <c r="ABA363" s="4"/>
      <c r="ABB363" s="4"/>
      <c r="ABC363" s="4"/>
      <c r="ABD363" s="4"/>
      <c r="ABE363" s="4"/>
      <c r="ABF363" s="4"/>
      <c r="ABG363" s="4"/>
      <c r="ABH363" s="4"/>
      <c r="ABI363" s="4"/>
      <c r="ABJ363" s="4"/>
      <c r="ABK363" s="4"/>
      <c r="ABL363" s="4"/>
      <c r="ABM363" s="4"/>
      <c r="ABN363" s="4"/>
      <c r="ABO363" s="4"/>
      <c r="ABP363" s="4"/>
      <c r="ABQ363" s="4"/>
      <c r="ABR363" s="4"/>
      <c r="ABS363" s="4"/>
      <c r="ABT363" s="4"/>
      <c r="ABU363" s="4"/>
      <c r="ABV363" s="4"/>
      <c r="ABW363" s="4"/>
      <c r="ABX363" s="4"/>
      <c r="ABY363" s="4"/>
      <c r="ABZ363" s="4"/>
      <c r="ACA363" s="4"/>
      <c r="ACB363" s="4"/>
      <c r="ACC363" s="4"/>
      <c r="ACD363" s="4"/>
      <c r="ACE363" s="4"/>
      <c r="ACF363" s="4"/>
      <c r="ACG363" s="4"/>
      <c r="ACH363" s="4"/>
      <c r="ACI363" s="4"/>
      <c r="ACJ363" s="4"/>
      <c r="ACK363" s="4"/>
      <c r="ACL363" s="4"/>
      <c r="ACM363" s="4"/>
      <c r="ACN363" s="4"/>
      <c r="ACO363" s="4"/>
      <c r="ACP363" s="4"/>
      <c r="ACQ363" s="4"/>
      <c r="ACR363" s="4"/>
      <c r="ACS363" s="4"/>
      <c r="ACT363" s="4"/>
      <c r="ACU363" s="4"/>
      <c r="ACV363" s="4"/>
      <c r="ACW363" s="4"/>
      <c r="ACX363" s="4"/>
      <c r="ACY363" s="4"/>
      <c r="ACZ363" s="4"/>
      <c r="ADA363" s="4"/>
      <c r="ADB363" s="4"/>
      <c r="ADC363" s="4"/>
      <c r="ADD363" s="4"/>
      <c r="ADE363" s="4"/>
      <c r="ADF363" s="4"/>
      <c r="ADG363" s="4"/>
      <c r="ADH363" s="4"/>
      <c r="ADI363" s="4"/>
      <c r="ADJ363" s="4"/>
      <c r="ADK363" s="4"/>
      <c r="ADL363" s="4"/>
      <c r="ADM363" s="4"/>
      <c r="ADN363" s="4"/>
      <c r="ADO363" s="4"/>
      <c r="ADP363" s="4"/>
      <c r="ADQ363" s="4"/>
      <c r="ADR363" s="4"/>
      <c r="ADS363" s="4"/>
      <c r="ADT363" s="4"/>
      <c r="ADU363" s="4"/>
      <c r="ADV363" s="4"/>
      <c r="ADW363" s="4"/>
      <c r="ADX363" s="4"/>
      <c r="ADY363" s="4"/>
      <c r="ADZ363" s="4"/>
      <c r="AEA363" s="4"/>
      <c r="AEB363" s="4"/>
      <c r="AEC363" s="4"/>
      <c r="AED363" s="4"/>
      <c r="AEE363" s="4"/>
      <c r="AEF363" s="4"/>
      <c r="AEG363" s="4"/>
      <c r="AEH363" s="4"/>
      <c r="AEI363" s="4"/>
      <c r="AEJ363" s="4"/>
      <c r="AEK363" s="4"/>
      <c r="AEL363" s="4"/>
      <c r="AEM363" s="4"/>
      <c r="AEN363" s="4"/>
      <c r="AEO363" s="4"/>
      <c r="AEP363" s="4"/>
      <c r="AEQ363" s="4"/>
      <c r="AER363" s="4"/>
      <c r="AES363" s="4"/>
      <c r="AET363" s="4"/>
      <c r="AEU363" s="4"/>
      <c r="AEV363" s="4"/>
      <c r="AEW363" s="4"/>
      <c r="AEX363" s="4"/>
      <c r="AEY363" s="4"/>
      <c r="AEZ363" s="4"/>
      <c r="AFA363" s="4"/>
      <c r="AFB363" s="4"/>
      <c r="AFC363" s="4"/>
      <c r="AFD363" s="4"/>
      <c r="AFE363" s="4"/>
      <c r="AFF363" s="4"/>
      <c r="AFG363" s="4"/>
      <c r="AFH363" s="4"/>
      <c r="AFI363" s="4"/>
      <c r="AFJ363" s="4"/>
      <c r="AFK363" s="4"/>
      <c r="AFL363" s="4"/>
      <c r="AFM363" s="4"/>
      <c r="AFN363" s="4"/>
      <c r="AFO363" s="4"/>
      <c r="AFP363" s="4"/>
      <c r="AFQ363" s="4"/>
      <c r="AFR363" s="4"/>
      <c r="AFS363" s="4"/>
      <c r="AFT363" s="4"/>
      <c r="AFU363" s="4"/>
      <c r="AFV363" s="4"/>
      <c r="AFW363" s="4"/>
      <c r="AFX363" s="4"/>
      <c r="AFY363" s="4"/>
      <c r="AFZ363" s="4"/>
      <c r="AGA363" s="4"/>
      <c r="AGB363" s="4"/>
      <c r="AGC363" s="4"/>
      <c r="AGD363" s="4"/>
      <c r="AGE363" s="4"/>
      <c r="AGF363" s="4"/>
      <c r="AGG363" s="4"/>
      <c r="AGH363" s="4"/>
      <c r="AGI363" s="4"/>
      <c r="AGJ363" s="4"/>
      <c r="AGK363" s="4"/>
      <c r="AGL363" s="4"/>
      <c r="AGM363" s="4"/>
      <c r="AGN363" s="4"/>
      <c r="AGO363" s="4"/>
      <c r="AGP363" s="4"/>
      <c r="AGQ363" s="4"/>
      <c r="AGR363" s="4"/>
      <c r="AGS363" s="4"/>
      <c r="AGT363" s="4"/>
      <c r="AGU363" s="4"/>
      <c r="AGV363" s="4"/>
      <c r="AGW363" s="4"/>
      <c r="AGX363" s="4"/>
      <c r="AGY363" s="4"/>
      <c r="AGZ363" s="4"/>
      <c r="AHA363" s="4"/>
      <c r="AHB363" s="4"/>
      <c r="AHC363" s="4"/>
      <c r="AHD363" s="4"/>
      <c r="AHE363" s="4"/>
      <c r="AHF363" s="4"/>
      <c r="AHG363" s="4"/>
      <c r="AHH363" s="4"/>
      <c r="AHI363" s="4"/>
      <c r="AHJ363" s="4"/>
      <c r="AHK363" s="4"/>
      <c r="AHL363" s="4"/>
      <c r="AHM363" s="4"/>
      <c r="AHN363" s="4"/>
      <c r="AHO363" s="4"/>
      <c r="AHP363" s="4"/>
      <c r="AHQ363" s="4"/>
      <c r="AHR363" s="4"/>
      <c r="AHS363" s="4"/>
      <c r="AHT363" s="4"/>
      <c r="AHU363" s="4"/>
      <c r="AHV363" s="4"/>
      <c r="AHW363" s="4"/>
      <c r="AHX363" s="4"/>
      <c r="AHY363" s="4"/>
      <c r="AHZ363" s="4"/>
      <c r="AIA363" s="4"/>
      <c r="AIB363" s="4"/>
      <c r="AIC363" s="4"/>
      <c r="AID363" s="4"/>
      <c r="AIE363" s="4"/>
      <c r="AIF363" s="4"/>
      <c r="AIG363" s="4"/>
      <c r="AIH363" s="4"/>
      <c r="AII363" s="4"/>
      <c r="AIJ363" s="4"/>
      <c r="AIK363" s="4"/>
      <c r="AIL363" s="4"/>
      <c r="AIM363" s="4"/>
      <c r="AIN363" s="4"/>
      <c r="AIO363" s="4"/>
      <c r="AIP363" s="4"/>
      <c r="AIQ363" s="4"/>
      <c r="AIR363" s="4"/>
      <c r="AIS363" s="4"/>
      <c r="AIT363" s="4"/>
      <c r="AIU363" s="4"/>
      <c r="AIV363" s="4"/>
      <c r="AIW363" s="4"/>
      <c r="AIX363" s="4"/>
      <c r="AIY363" s="4"/>
      <c r="AIZ363" s="4"/>
      <c r="AJA363" s="4"/>
      <c r="AJB363" s="4"/>
      <c r="AJC363" s="4"/>
      <c r="AJD363" s="4"/>
      <c r="AJE363" s="4"/>
      <c r="AJF363" s="4"/>
      <c r="AJG363" s="4"/>
      <c r="AJH363" s="4"/>
      <c r="AJI363" s="4"/>
      <c r="AJJ363" s="4"/>
      <c r="AJK363" s="4"/>
      <c r="AJL363" s="4"/>
      <c r="AJM363" s="4"/>
      <c r="AJN363" s="4"/>
      <c r="AJO363" s="4"/>
      <c r="AJP363" s="4"/>
      <c r="AJQ363" s="4"/>
      <c r="AJR363" s="4"/>
      <c r="AJS363" s="4"/>
      <c r="AJT363" s="4"/>
      <c r="AJU363" s="4"/>
      <c r="AJV363" s="4"/>
      <c r="AJW363" s="4"/>
      <c r="AJX363" s="4"/>
      <c r="AJY363" s="4"/>
      <c r="AJZ363" s="4"/>
      <c r="AKA363" s="4"/>
      <c r="AKB363" s="4"/>
      <c r="AKC363" s="4"/>
      <c r="AKD363" s="4"/>
      <c r="AKE363" s="4"/>
      <c r="AKF363" s="4"/>
      <c r="AKG363" s="4"/>
      <c r="AKH363" s="4"/>
      <c r="AKI363" s="4"/>
      <c r="AKJ363" s="4"/>
      <c r="AKK363" s="4"/>
      <c r="AKL363" s="4"/>
      <c r="AKM363" s="4"/>
      <c r="AKN363" s="4"/>
      <c r="AKO363" s="4"/>
      <c r="AKP363" s="4"/>
      <c r="AKQ363" s="4"/>
      <c r="AKR363" s="4"/>
      <c r="AKS363" s="4"/>
      <c r="AKT363" s="4"/>
      <c r="AKU363" s="4"/>
      <c r="AKV363" s="4"/>
      <c r="AKW363" s="4"/>
      <c r="AKX363" s="4"/>
      <c r="AKY363" s="4"/>
      <c r="AKZ363" s="4"/>
      <c r="ALA363" s="4"/>
      <c r="ALB363" s="4"/>
      <c r="ALC363" s="4"/>
      <c r="ALD363" s="4"/>
      <c r="ALE363" s="4"/>
      <c r="ALF363" s="4"/>
      <c r="ALG363" s="4"/>
      <c r="ALH363" s="4"/>
      <c r="ALI363" s="4"/>
      <c r="ALJ363" s="4"/>
      <c r="ALK363" s="4"/>
      <c r="ALL363" s="4"/>
      <c r="ALM363" s="4"/>
      <c r="ALN363" s="4"/>
      <c r="ALO363" s="4"/>
      <c r="ALP363" s="4"/>
      <c r="ALQ363" s="4"/>
      <c r="ALR363" s="4"/>
      <c r="ALS363" s="4"/>
      <c r="ALT363" s="4"/>
      <c r="ALU363" s="4"/>
      <c r="ALV363" s="4"/>
      <c r="ALW363" s="4"/>
      <c r="ALX363" s="4"/>
      <c r="ALY363" s="4"/>
      <c r="ALZ363" s="4"/>
      <c r="AMA363" s="4"/>
      <c r="AMB363" s="4"/>
      <c r="AMC363" s="4"/>
      <c r="AMD363" s="4"/>
      <c r="AME363" s="4"/>
      <c r="AMF363" s="4"/>
      <c r="AMG363" s="4"/>
    </row>
    <row r="364" spans="1:1021" x14ac:dyDescent="0.25">
      <c r="A364" s="17">
        <v>361</v>
      </c>
      <c r="B364" s="18" t="s">
        <v>573</v>
      </c>
      <c r="C364" s="19" t="s">
        <v>196</v>
      </c>
      <c r="D364" s="20">
        <v>45</v>
      </c>
      <c r="E364" s="21"/>
      <c r="F364" s="22"/>
      <c r="G364" s="142"/>
      <c r="H364" s="23"/>
      <c r="I364" s="24"/>
      <c r="J364" s="23"/>
    </row>
    <row r="365" spans="1:1021" x14ac:dyDescent="0.25">
      <c r="A365" s="17">
        <v>362</v>
      </c>
      <c r="B365" s="18" t="s">
        <v>574</v>
      </c>
      <c r="C365" s="63" t="s">
        <v>237</v>
      </c>
      <c r="D365" s="20">
        <v>4</v>
      </c>
      <c r="E365" s="21"/>
      <c r="F365" s="22"/>
      <c r="G365" s="142"/>
      <c r="H365" s="23"/>
      <c r="I365" s="24"/>
      <c r="J365" s="23"/>
      <c r="K365" s="31"/>
    </row>
    <row r="366" spans="1:1021" x14ac:dyDescent="0.25">
      <c r="A366" s="17">
        <v>363</v>
      </c>
      <c r="B366" s="18" t="s">
        <v>575</v>
      </c>
      <c r="C366" s="63" t="s">
        <v>237</v>
      </c>
      <c r="D366" s="20">
        <v>4</v>
      </c>
      <c r="E366" s="21"/>
      <c r="F366" s="22"/>
      <c r="G366" s="142"/>
      <c r="H366" s="23"/>
      <c r="I366" s="24"/>
      <c r="J366" s="23"/>
      <c r="K366" s="83"/>
    </row>
    <row r="367" spans="1:1021" x14ac:dyDescent="0.25">
      <c r="A367" s="17">
        <v>364</v>
      </c>
      <c r="B367" s="18" t="s">
        <v>576</v>
      </c>
      <c r="C367" s="19" t="s">
        <v>577</v>
      </c>
      <c r="D367" s="20">
        <v>1</v>
      </c>
      <c r="E367" s="21"/>
      <c r="F367" s="22"/>
      <c r="G367" s="142"/>
      <c r="H367" s="81"/>
      <c r="I367" s="24"/>
      <c r="J367" s="23"/>
      <c r="K367" s="83"/>
    </row>
    <row r="368" spans="1:1021" x14ac:dyDescent="0.25">
      <c r="A368" s="17">
        <v>365</v>
      </c>
      <c r="B368" s="18" t="s">
        <v>578</v>
      </c>
      <c r="C368" s="19" t="s">
        <v>579</v>
      </c>
      <c r="D368" s="20">
        <v>15</v>
      </c>
      <c r="E368" s="21"/>
      <c r="F368" s="22"/>
      <c r="G368" s="142"/>
      <c r="H368" s="23"/>
      <c r="I368" s="24"/>
      <c r="J368" s="23"/>
      <c r="K368" s="83"/>
    </row>
    <row r="369" spans="1:1021" x14ac:dyDescent="0.25">
      <c r="A369" s="17">
        <v>366</v>
      </c>
      <c r="B369" s="18" t="s">
        <v>580</v>
      </c>
      <c r="C369" s="19" t="s">
        <v>581</v>
      </c>
      <c r="D369" s="20">
        <v>10</v>
      </c>
      <c r="E369" s="21"/>
      <c r="F369" s="22"/>
      <c r="G369" s="142"/>
      <c r="H369" s="23"/>
      <c r="I369" s="24"/>
      <c r="J369" s="23"/>
      <c r="M369" s="42"/>
      <c r="N369" s="82"/>
      <c r="O369" s="10"/>
      <c r="P369" s="10"/>
      <c r="R369" s="4"/>
      <c r="S369" s="4"/>
      <c r="T369" s="4"/>
      <c r="U369" s="83"/>
      <c r="W369" s="42"/>
      <c r="X369" s="82"/>
      <c r="Y369" s="10"/>
      <c r="Z369" s="10"/>
      <c r="AB369" s="4"/>
      <c r="AC369" s="4"/>
      <c r="AD369" s="4"/>
      <c r="AE369" s="83"/>
      <c r="AG369" s="42"/>
      <c r="AH369" s="82"/>
      <c r="AI369" s="10"/>
      <c r="AJ369" s="10"/>
      <c r="AL369" s="4"/>
      <c r="AM369" s="4"/>
      <c r="AN369" s="4"/>
      <c r="AO369" s="83"/>
      <c r="AQ369" s="42"/>
      <c r="AR369" s="82"/>
      <c r="AS369" s="10"/>
      <c r="AT369" s="10"/>
      <c r="AV369" s="4"/>
      <c r="AW369" s="4"/>
      <c r="AX369" s="4"/>
      <c r="AY369" s="83"/>
      <c r="BA369" s="42"/>
      <c r="BB369" s="82"/>
      <c r="BC369" s="10"/>
      <c r="BD369" s="10"/>
      <c r="BF369" s="4"/>
      <c r="BG369" s="4"/>
      <c r="BH369" s="4"/>
      <c r="BI369" s="83"/>
      <c r="BK369" s="42"/>
      <c r="BL369" s="82"/>
      <c r="BM369" s="10"/>
      <c r="BN369" s="10"/>
      <c r="BP369" s="4"/>
      <c r="BQ369" s="4"/>
      <c r="BR369" s="4"/>
      <c r="BS369" s="83"/>
      <c r="BU369" s="42"/>
      <c r="BV369" s="82"/>
      <c r="BW369" s="10"/>
      <c r="BX369" s="10"/>
      <c r="BZ369" s="4"/>
      <c r="CA369" s="4"/>
      <c r="CB369" s="4"/>
      <c r="CC369" s="83"/>
      <c r="CE369" s="42"/>
      <c r="CF369" s="82"/>
      <c r="CG369" s="10"/>
      <c r="CH369" s="10"/>
      <c r="CJ369" s="4"/>
      <c r="CK369" s="4"/>
      <c r="CL369" s="4"/>
      <c r="CM369" s="83"/>
      <c r="CO369" s="42"/>
      <c r="CP369" s="82"/>
      <c r="CQ369" s="10"/>
      <c r="CR369" s="10"/>
      <c r="CT369" s="4"/>
      <c r="CU369" s="4"/>
      <c r="CV369" s="4"/>
      <c r="CW369" s="83"/>
      <c r="CY369" s="42"/>
      <c r="CZ369" s="82"/>
      <c r="DA369" s="10"/>
      <c r="DB369" s="10"/>
      <c r="DD369" s="4"/>
      <c r="DE369" s="4"/>
      <c r="DF369" s="4"/>
      <c r="DG369" s="83"/>
      <c r="DI369" s="42"/>
      <c r="DJ369" s="82"/>
      <c r="DK369" s="10"/>
      <c r="DL369" s="10"/>
      <c r="DN369" s="4"/>
      <c r="DO369" s="4"/>
      <c r="DP369" s="4"/>
      <c r="DQ369" s="83"/>
      <c r="DS369" s="42"/>
      <c r="DT369" s="82"/>
      <c r="DU369" s="10"/>
      <c r="DV369" s="10"/>
      <c r="DX369" s="4"/>
      <c r="DY369" s="4"/>
      <c r="DZ369" s="4"/>
      <c r="EA369" s="83"/>
      <c r="EC369" s="42"/>
      <c r="ED369" s="82"/>
      <c r="EE369" s="10"/>
      <c r="EF369" s="10"/>
      <c r="EH369" s="4"/>
      <c r="EI369" s="4"/>
      <c r="EJ369" s="4"/>
      <c r="EK369" s="83"/>
      <c r="EM369" s="42"/>
      <c r="EN369" s="82"/>
      <c r="EO369" s="10"/>
      <c r="EP369" s="10"/>
      <c r="ER369" s="4"/>
      <c r="ES369" s="4"/>
      <c r="ET369" s="4"/>
      <c r="EU369" s="83"/>
      <c r="EW369" s="42"/>
      <c r="EX369" s="82"/>
      <c r="EY369" s="10"/>
      <c r="EZ369" s="10"/>
      <c r="FB369" s="4"/>
      <c r="FC369" s="4"/>
      <c r="FD369" s="4"/>
      <c r="FE369" s="83"/>
      <c r="FG369" s="42"/>
      <c r="FH369" s="82"/>
      <c r="FI369" s="10"/>
      <c r="FJ369" s="10"/>
      <c r="FL369" s="4"/>
      <c r="FM369" s="4"/>
      <c r="FN369" s="4"/>
      <c r="FO369" s="83"/>
      <c r="FQ369" s="42"/>
      <c r="FR369" s="82"/>
      <c r="FS369" s="10"/>
      <c r="FT369" s="10"/>
      <c r="FV369" s="4"/>
      <c r="FW369" s="4"/>
      <c r="FX369" s="4"/>
      <c r="FY369" s="83"/>
      <c r="GA369" s="42"/>
      <c r="GB369" s="82"/>
      <c r="GC369" s="10"/>
      <c r="GD369" s="10"/>
      <c r="GF369" s="4"/>
      <c r="GG369" s="4"/>
      <c r="GH369" s="4"/>
      <c r="GI369" s="83"/>
      <c r="GK369" s="42"/>
      <c r="GL369" s="82"/>
      <c r="GM369" s="10"/>
      <c r="GN369" s="10"/>
      <c r="GP369" s="4"/>
      <c r="GQ369" s="4"/>
      <c r="GR369" s="4"/>
      <c r="GS369" s="83"/>
      <c r="GU369" s="42"/>
      <c r="GV369" s="82"/>
      <c r="GW369" s="10"/>
      <c r="GX369" s="10"/>
      <c r="GZ369" s="4"/>
      <c r="HA369" s="4"/>
      <c r="HB369" s="4"/>
      <c r="HC369" s="83"/>
      <c r="HE369" s="42"/>
      <c r="HF369" s="82"/>
      <c r="HG369" s="10"/>
      <c r="HH369" s="10"/>
      <c r="HJ369" s="4"/>
      <c r="HK369" s="4"/>
      <c r="HL369" s="4"/>
      <c r="HM369" s="83"/>
      <c r="HO369" s="42"/>
      <c r="HP369" s="82"/>
      <c r="HQ369" s="10"/>
      <c r="HR369" s="10"/>
      <c r="HT369" s="4"/>
      <c r="HU369" s="4"/>
      <c r="HV369" s="4"/>
      <c r="HW369" s="83"/>
      <c r="HY369" s="42"/>
      <c r="HZ369" s="82"/>
      <c r="IA369" s="10"/>
      <c r="IB369" s="10"/>
      <c r="ID369" s="4"/>
      <c r="IE369" s="4"/>
      <c r="IF369" s="4"/>
      <c r="IG369" s="4"/>
      <c r="IH369" s="4"/>
      <c r="II369" s="4"/>
      <c r="IJ369" s="4"/>
      <c r="IK369" s="4"/>
      <c r="IL369" s="4"/>
      <c r="IM369" s="4"/>
      <c r="IN369" s="4"/>
      <c r="IO369" s="4"/>
      <c r="IP369" s="4"/>
      <c r="IQ369" s="4"/>
      <c r="IR369" s="4"/>
      <c r="IS369" s="4"/>
      <c r="IT369" s="4"/>
      <c r="IU369" s="4"/>
      <c r="IV369" s="4"/>
      <c r="IW369" s="4"/>
      <c r="IX369" s="4"/>
      <c r="IY369" s="4"/>
      <c r="IZ369" s="4"/>
      <c r="JA369" s="4"/>
      <c r="JB369" s="4"/>
      <c r="JC369" s="4"/>
      <c r="JD369" s="4"/>
      <c r="JE369" s="4"/>
      <c r="JF369" s="4"/>
      <c r="JG369" s="4"/>
      <c r="JH369" s="4"/>
      <c r="JI369" s="4"/>
      <c r="JJ369" s="4"/>
      <c r="JK369" s="4"/>
      <c r="JL369" s="4"/>
      <c r="JM369" s="4"/>
      <c r="JN369" s="4"/>
      <c r="JO369" s="4"/>
      <c r="JP369" s="4"/>
      <c r="JQ369" s="4"/>
      <c r="JR369" s="4"/>
      <c r="JS369" s="4"/>
      <c r="JT369" s="4"/>
      <c r="JU369" s="4"/>
      <c r="JV369" s="4"/>
      <c r="JW369" s="4"/>
      <c r="JX369" s="4"/>
      <c r="JY369" s="4"/>
      <c r="JZ369" s="4"/>
      <c r="KA369" s="4"/>
      <c r="KB369" s="4"/>
      <c r="KC369" s="4"/>
      <c r="KD369" s="4"/>
      <c r="KE369" s="4"/>
      <c r="KF369" s="4"/>
      <c r="KG369" s="4"/>
      <c r="KH369" s="4"/>
      <c r="KI369" s="4"/>
      <c r="KJ369" s="4"/>
      <c r="KK369" s="4"/>
      <c r="KL369" s="4"/>
      <c r="KM369" s="4"/>
      <c r="KN369" s="4"/>
      <c r="KO369" s="4"/>
      <c r="KP369" s="4"/>
      <c r="KQ369" s="4"/>
      <c r="KR369" s="4"/>
      <c r="KS369" s="4"/>
      <c r="KT369" s="4"/>
      <c r="KU369" s="4"/>
      <c r="KV369" s="4"/>
      <c r="KW369" s="4"/>
      <c r="KX369" s="4"/>
      <c r="KY369" s="4"/>
      <c r="KZ369" s="4"/>
      <c r="LA369" s="4"/>
      <c r="LB369" s="4"/>
      <c r="LC369" s="4"/>
      <c r="LD369" s="4"/>
      <c r="LE369" s="4"/>
      <c r="LF369" s="4"/>
      <c r="LG369" s="4"/>
      <c r="LH369" s="4"/>
      <c r="LI369" s="4"/>
      <c r="LJ369" s="4"/>
      <c r="LK369" s="4"/>
      <c r="LL369" s="4"/>
      <c r="LM369" s="4"/>
      <c r="LN369" s="4"/>
      <c r="LO369" s="4"/>
      <c r="LP369" s="4"/>
      <c r="LQ369" s="4"/>
      <c r="LR369" s="4"/>
      <c r="LS369" s="4"/>
      <c r="LT369" s="4"/>
      <c r="LU369" s="4"/>
      <c r="LV369" s="4"/>
      <c r="LW369" s="4"/>
      <c r="LX369" s="4"/>
      <c r="LY369" s="4"/>
      <c r="LZ369" s="4"/>
      <c r="MA369" s="4"/>
      <c r="MB369" s="4"/>
      <c r="MC369" s="4"/>
      <c r="MD369" s="4"/>
      <c r="ME369" s="4"/>
      <c r="MF369" s="4"/>
      <c r="MG369" s="4"/>
      <c r="MH369" s="4"/>
      <c r="MI369" s="4"/>
      <c r="MJ369" s="4"/>
      <c r="MK369" s="4"/>
      <c r="ML369" s="4"/>
      <c r="MM369" s="4"/>
      <c r="MN369" s="4"/>
      <c r="MO369" s="4"/>
      <c r="MP369" s="4"/>
      <c r="MQ369" s="4"/>
      <c r="MR369" s="4"/>
      <c r="MS369" s="4"/>
      <c r="MT369" s="4"/>
      <c r="MU369" s="4"/>
      <c r="MV369" s="4"/>
      <c r="MW369" s="4"/>
      <c r="MX369" s="4"/>
      <c r="MY369" s="4"/>
      <c r="MZ369" s="4"/>
      <c r="NA369" s="4"/>
      <c r="NB369" s="4"/>
      <c r="NC369" s="4"/>
      <c r="ND369" s="4"/>
      <c r="NE369" s="4"/>
      <c r="NF369" s="4"/>
      <c r="NG369" s="4"/>
      <c r="NH369" s="4"/>
      <c r="NI369" s="4"/>
      <c r="NJ369" s="4"/>
      <c r="NK369" s="4"/>
      <c r="NL369" s="4"/>
      <c r="NM369" s="4"/>
      <c r="NN369" s="4"/>
      <c r="NO369" s="4"/>
      <c r="NP369" s="4"/>
      <c r="NQ369" s="4"/>
      <c r="NR369" s="4"/>
      <c r="NS369" s="4"/>
      <c r="NT369" s="4"/>
      <c r="NU369" s="4"/>
      <c r="NV369" s="4"/>
      <c r="NW369" s="4"/>
      <c r="NX369" s="4"/>
      <c r="NY369" s="4"/>
      <c r="NZ369" s="4"/>
      <c r="OA369" s="4"/>
      <c r="OB369" s="4"/>
      <c r="OC369" s="4"/>
      <c r="OD369" s="4"/>
      <c r="OE369" s="4"/>
      <c r="OF369" s="4"/>
      <c r="OG369" s="4"/>
      <c r="OH369" s="4"/>
      <c r="OI369" s="4"/>
      <c r="OJ369" s="4"/>
      <c r="OK369" s="4"/>
      <c r="OL369" s="4"/>
      <c r="OM369" s="4"/>
      <c r="ON369" s="4"/>
      <c r="OO369" s="4"/>
      <c r="OP369" s="4"/>
      <c r="OQ369" s="4"/>
      <c r="OR369" s="4"/>
      <c r="OS369" s="4"/>
      <c r="OT369" s="4"/>
      <c r="OU369" s="4"/>
      <c r="OV369" s="4"/>
      <c r="OW369" s="4"/>
      <c r="OX369" s="4"/>
      <c r="OY369" s="4"/>
      <c r="OZ369" s="4"/>
      <c r="PA369" s="4"/>
      <c r="PB369" s="4"/>
      <c r="PC369" s="4"/>
      <c r="PD369" s="4"/>
      <c r="PE369" s="4"/>
      <c r="PF369" s="4"/>
      <c r="PG369" s="4"/>
      <c r="PH369" s="4"/>
      <c r="PI369" s="4"/>
      <c r="PJ369" s="4"/>
      <c r="PK369" s="4"/>
      <c r="PL369" s="4"/>
      <c r="PM369" s="4"/>
      <c r="PN369" s="4"/>
      <c r="PO369" s="4"/>
      <c r="PP369" s="4"/>
      <c r="PQ369" s="4"/>
      <c r="PR369" s="4"/>
      <c r="PS369" s="4"/>
      <c r="PT369" s="4"/>
      <c r="PU369" s="4"/>
      <c r="PV369" s="4"/>
      <c r="PW369" s="4"/>
      <c r="PX369" s="4"/>
      <c r="PY369" s="4"/>
      <c r="PZ369" s="4"/>
      <c r="QA369" s="4"/>
      <c r="QB369" s="4"/>
      <c r="QC369" s="4"/>
      <c r="QD369" s="4"/>
      <c r="QE369" s="4"/>
      <c r="QF369" s="4"/>
      <c r="QG369" s="4"/>
      <c r="QH369" s="4"/>
      <c r="QI369" s="4"/>
      <c r="QJ369" s="4"/>
      <c r="QK369" s="4"/>
      <c r="QL369" s="4"/>
      <c r="QM369" s="4"/>
      <c r="QN369" s="4"/>
      <c r="QO369" s="4"/>
      <c r="QP369" s="4"/>
      <c r="QQ369" s="4"/>
      <c r="QR369" s="4"/>
      <c r="QS369" s="4"/>
      <c r="QT369" s="4"/>
      <c r="QU369" s="4"/>
      <c r="QV369" s="4"/>
      <c r="QW369" s="4"/>
      <c r="QX369" s="4"/>
      <c r="QY369" s="4"/>
      <c r="QZ369" s="4"/>
      <c r="RA369" s="4"/>
      <c r="RB369" s="4"/>
      <c r="RC369" s="4"/>
      <c r="RD369" s="4"/>
      <c r="RE369" s="4"/>
      <c r="RF369" s="4"/>
      <c r="RG369" s="4"/>
      <c r="RH369" s="4"/>
      <c r="RI369" s="4"/>
      <c r="RJ369" s="4"/>
      <c r="RK369" s="4"/>
      <c r="RL369" s="4"/>
      <c r="RM369" s="4"/>
      <c r="RN369" s="4"/>
      <c r="RO369" s="4"/>
      <c r="RP369" s="4"/>
      <c r="RQ369" s="4"/>
      <c r="RR369" s="4"/>
      <c r="RS369" s="4"/>
      <c r="RT369" s="4"/>
      <c r="RU369" s="4"/>
      <c r="RV369" s="4"/>
      <c r="RW369" s="4"/>
      <c r="RX369" s="4"/>
      <c r="RY369" s="4"/>
      <c r="RZ369" s="4"/>
      <c r="SA369" s="4"/>
      <c r="SB369" s="4"/>
      <c r="SC369" s="4"/>
      <c r="SD369" s="4"/>
      <c r="SE369" s="4"/>
      <c r="SF369" s="4"/>
      <c r="SG369" s="4"/>
      <c r="SH369" s="4"/>
      <c r="SI369" s="4"/>
      <c r="SJ369" s="4"/>
      <c r="SK369" s="4"/>
      <c r="SL369" s="4"/>
      <c r="SM369" s="4"/>
      <c r="SN369" s="4"/>
      <c r="SO369" s="4"/>
      <c r="SP369" s="4"/>
      <c r="SQ369" s="4"/>
      <c r="SR369" s="4"/>
      <c r="SS369" s="4"/>
      <c r="ST369" s="4"/>
      <c r="SU369" s="4"/>
      <c r="SV369" s="4"/>
      <c r="SW369" s="4"/>
      <c r="SX369" s="4"/>
      <c r="SY369" s="4"/>
      <c r="SZ369" s="4"/>
      <c r="TA369" s="4"/>
      <c r="TB369" s="4"/>
      <c r="TC369" s="4"/>
      <c r="TD369" s="4"/>
      <c r="TE369" s="4"/>
      <c r="TF369" s="4"/>
      <c r="TG369" s="4"/>
      <c r="TH369" s="4"/>
      <c r="TI369" s="4"/>
      <c r="TJ369" s="4"/>
      <c r="TK369" s="4"/>
      <c r="TL369" s="4"/>
      <c r="TM369" s="4"/>
      <c r="TN369" s="4"/>
      <c r="TO369" s="4"/>
      <c r="TP369" s="4"/>
      <c r="TQ369" s="4"/>
      <c r="TR369" s="4"/>
      <c r="TS369" s="4"/>
      <c r="TT369" s="4"/>
      <c r="TU369" s="4"/>
      <c r="TV369" s="4"/>
      <c r="TW369" s="4"/>
      <c r="TX369" s="4"/>
      <c r="TY369" s="4"/>
      <c r="TZ369" s="4"/>
      <c r="UA369" s="4"/>
      <c r="UB369" s="4"/>
      <c r="UC369" s="4"/>
      <c r="UD369" s="4"/>
      <c r="UE369" s="4"/>
      <c r="UF369" s="4"/>
      <c r="UG369" s="4"/>
      <c r="UH369" s="4"/>
      <c r="UI369" s="4"/>
      <c r="UJ369" s="4"/>
      <c r="UK369" s="4"/>
      <c r="UL369" s="4"/>
      <c r="UM369" s="4"/>
      <c r="UN369" s="4"/>
      <c r="UO369" s="4"/>
      <c r="UP369" s="4"/>
      <c r="UQ369" s="4"/>
      <c r="UR369" s="4"/>
      <c r="US369" s="4"/>
      <c r="UT369" s="4"/>
      <c r="UU369" s="4"/>
      <c r="UV369" s="4"/>
      <c r="UW369" s="4"/>
      <c r="UX369" s="4"/>
      <c r="UY369" s="4"/>
      <c r="UZ369" s="4"/>
      <c r="VA369" s="4"/>
      <c r="VB369" s="4"/>
      <c r="VC369" s="4"/>
      <c r="VD369" s="4"/>
      <c r="VE369" s="4"/>
      <c r="VF369" s="4"/>
      <c r="VG369" s="4"/>
      <c r="VH369" s="4"/>
      <c r="VI369" s="4"/>
      <c r="VJ369" s="4"/>
      <c r="VK369" s="4"/>
      <c r="VL369" s="4"/>
      <c r="VM369" s="4"/>
      <c r="VN369" s="4"/>
      <c r="VO369" s="4"/>
      <c r="VP369" s="4"/>
      <c r="VQ369" s="4"/>
      <c r="VR369" s="4"/>
      <c r="VS369" s="4"/>
      <c r="VT369" s="4"/>
      <c r="VU369" s="4"/>
      <c r="VV369" s="4"/>
      <c r="VW369" s="4"/>
      <c r="VX369" s="4"/>
      <c r="VY369" s="4"/>
      <c r="VZ369" s="4"/>
      <c r="WA369" s="4"/>
      <c r="WB369" s="4"/>
      <c r="WC369" s="4"/>
      <c r="WD369" s="4"/>
      <c r="WE369" s="4"/>
      <c r="WF369" s="4"/>
      <c r="WG369" s="4"/>
      <c r="WH369" s="4"/>
      <c r="WI369" s="4"/>
      <c r="WJ369" s="4"/>
      <c r="WK369" s="4"/>
      <c r="WL369" s="4"/>
      <c r="WM369" s="4"/>
      <c r="WN369" s="4"/>
      <c r="WO369" s="4"/>
      <c r="WP369" s="4"/>
      <c r="WQ369" s="4"/>
      <c r="WR369" s="4"/>
      <c r="WS369" s="4"/>
      <c r="WT369" s="4"/>
      <c r="WU369" s="4"/>
      <c r="WV369" s="4"/>
      <c r="WW369" s="4"/>
      <c r="WX369" s="4"/>
      <c r="WY369" s="4"/>
      <c r="WZ369" s="4"/>
      <c r="XA369" s="4"/>
      <c r="XB369" s="4"/>
      <c r="XC369" s="4"/>
      <c r="XD369" s="4"/>
      <c r="XE369" s="4"/>
      <c r="XF369" s="4"/>
      <c r="XG369" s="4"/>
      <c r="XH369" s="4"/>
      <c r="XI369" s="4"/>
      <c r="XJ369" s="4"/>
      <c r="XK369" s="4"/>
      <c r="XL369" s="4"/>
      <c r="XM369" s="4"/>
      <c r="XN369" s="4"/>
      <c r="XO369" s="4"/>
      <c r="XP369" s="4"/>
      <c r="XQ369" s="4"/>
      <c r="XR369" s="4"/>
      <c r="XS369" s="4"/>
      <c r="XT369" s="4"/>
      <c r="XU369" s="4"/>
      <c r="XV369" s="4"/>
      <c r="XW369" s="4"/>
      <c r="XX369" s="4"/>
      <c r="XY369" s="4"/>
      <c r="XZ369" s="4"/>
      <c r="YA369" s="4"/>
      <c r="YB369" s="4"/>
      <c r="YC369" s="4"/>
      <c r="YD369" s="4"/>
      <c r="YE369" s="4"/>
      <c r="YF369" s="4"/>
      <c r="YG369" s="4"/>
      <c r="YH369" s="4"/>
      <c r="YI369" s="4"/>
      <c r="YJ369" s="4"/>
      <c r="YK369" s="4"/>
      <c r="YL369" s="4"/>
      <c r="YM369" s="4"/>
      <c r="YN369" s="4"/>
      <c r="YO369" s="4"/>
      <c r="YP369" s="4"/>
      <c r="YQ369" s="4"/>
      <c r="YR369" s="4"/>
      <c r="YS369" s="4"/>
      <c r="YT369" s="4"/>
      <c r="YU369" s="4"/>
      <c r="YV369" s="4"/>
      <c r="YW369" s="4"/>
      <c r="YX369" s="4"/>
      <c r="YY369" s="4"/>
      <c r="YZ369" s="4"/>
      <c r="ZA369" s="4"/>
      <c r="ZB369" s="4"/>
      <c r="ZC369" s="4"/>
      <c r="ZD369" s="4"/>
      <c r="ZE369" s="4"/>
      <c r="ZF369" s="4"/>
      <c r="ZG369" s="4"/>
      <c r="ZH369" s="4"/>
      <c r="ZI369" s="4"/>
      <c r="ZJ369" s="4"/>
      <c r="ZK369" s="4"/>
      <c r="ZL369" s="4"/>
      <c r="ZM369" s="4"/>
      <c r="ZN369" s="4"/>
      <c r="ZO369" s="4"/>
      <c r="ZP369" s="4"/>
      <c r="ZQ369" s="4"/>
      <c r="ZR369" s="4"/>
      <c r="ZS369" s="4"/>
      <c r="ZT369" s="4"/>
      <c r="ZU369" s="4"/>
      <c r="ZV369" s="4"/>
      <c r="ZW369" s="4"/>
      <c r="ZX369" s="4"/>
      <c r="ZY369" s="4"/>
      <c r="ZZ369" s="4"/>
      <c r="AAA369" s="4"/>
      <c r="AAB369" s="4"/>
      <c r="AAC369" s="4"/>
      <c r="AAD369" s="4"/>
      <c r="AAE369" s="4"/>
      <c r="AAF369" s="4"/>
      <c r="AAG369" s="4"/>
      <c r="AAH369" s="4"/>
      <c r="AAI369" s="4"/>
      <c r="AAJ369" s="4"/>
      <c r="AAK369" s="4"/>
      <c r="AAL369" s="4"/>
      <c r="AAM369" s="4"/>
      <c r="AAN369" s="4"/>
      <c r="AAO369" s="4"/>
      <c r="AAP369" s="4"/>
      <c r="AAQ369" s="4"/>
      <c r="AAR369" s="4"/>
      <c r="AAS369" s="4"/>
      <c r="AAT369" s="4"/>
      <c r="AAU369" s="4"/>
      <c r="AAV369" s="4"/>
      <c r="AAW369" s="4"/>
      <c r="AAX369" s="4"/>
      <c r="AAY369" s="4"/>
      <c r="AAZ369" s="4"/>
      <c r="ABA369" s="4"/>
      <c r="ABB369" s="4"/>
      <c r="ABC369" s="4"/>
      <c r="ABD369" s="4"/>
      <c r="ABE369" s="4"/>
      <c r="ABF369" s="4"/>
      <c r="ABG369" s="4"/>
      <c r="ABH369" s="4"/>
      <c r="ABI369" s="4"/>
      <c r="ABJ369" s="4"/>
      <c r="ABK369" s="4"/>
      <c r="ABL369" s="4"/>
      <c r="ABM369" s="4"/>
      <c r="ABN369" s="4"/>
      <c r="ABO369" s="4"/>
      <c r="ABP369" s="4"/>
      <c r="ABQ369" s="4"/>
      <c r="ABR369" s="4"/>
      <c r="ABS369" s="4"/>
      <c r="ABT369" s="4"/>
      <c r="ABU369" s="4"/>
      <c r="ABV369" s="4"/>
      <c r="ABW369" s="4"/>
      <c r="ABX369" s="4"/>
      <c r="ABY369" s="4"/>
      <c r="ABZ369" s="4"/>
      <c r="ACA369" s="4"/>
      <c r="ACB369" s="4"/>
      <c r="ACC369" s="4"/>
      <c r="ACD369" s="4"/>
      <c r="ACE369" s="4"/>
      <c r="ACF369" s="4"/>
      <c r="ACG369" s="4"/>
      <c r="ACH369" s="4"/>
      <c r="ACI369" s="4"/>
      <c r="ACJ369" s="4"/>
      <c r="ACK369" s="4"/>
      <c r="ACL369" s="4"/>
      <c r="ACM369" s="4"/>
      <c r="ACN369" s="4"/>
      <c r="ACO369" s="4"/>
      <c r="ACP369" s="4"/>
      <c r="ACQ369" s="4"/>
      <c r="ACR369" s="4"/>
      <c r="ACS369" s="4"/>
      <c r="ACT369" s="4"/>
      <c r="ACU369" s="4"/>
      <c r="ACV369" s="4"/>
      <c r="ACW369" s="4"/>
      <c r="ACX369" s="4"/>
      <c r="ACY369" s="4"/>
      <c r="ACZ369" s="4"/>
      <c r="ADA369" s="4"/>
      <c r="ADB369" s="4"/>
      <c r="ADC369" s="4"/>
      <c r="ADD369" s="4"/>
      <c r="ADE369" s="4"/>
      <c r="ADF369" s="4"/>
      <c r="ADG369" s="4"/>
      <c r="ADH369" s="4"/>
      <c r="ADI369" s="4"/>
      <c r="ADJ369" s="4"/>
      <c r="ADK369" s="4"/>
      <c r="ADL369" s="4"/>
      <c r="ADM369" s="4"/>
      <c r="ADN369" s="4"/>
      <c r="ADO369" s="4"/>
      <c r="ADP369" s="4"/>
      <c r="ADQ369" s="4"/>
      <c r="ADR369" s="4"/>
      <c r="ADS369" s="4"/>
      <c r="ADT369" s="4"/>
      <c r="ADU369" s="4"/>
      <c r="ADV369" s="4"/>
      <c r="ADW369" s="4"/>
      <c r="ADX369" s="4"/>
      <c r="ADY369" s="4"/>
      <c r="ADZ369" s="4"/>
      <c r="AEA369" s="4"/>
      <c r="AEB369" s="4"/>
      <c r="AEC369" s="4"/>
      <c r="AED369" s="4"/>
      <c r="AEE369" s="4"/>
      <c r="AEF369" s="4"/>
      <c r="AEG369" s="4"/>
      <c r="AEH369" s="4"/>
      <c r="AEI369" s="4"/>
      <c r="AEJ369" s="4"/>
      <c r="AEK369" s="4"/>
      <c r="AEL369" s="4"/>
      <c r="AEM369" s="4"/>
      <c r="AEN369" s="4"/>
      <c r="AEO369" s="4"/>
      <c r="AEP369" s="4"/>
      <c r="AEQ369" s="4"/>
      <c r="AER369" s="4"/>
      <c r="AES369" s="4"/>
      <c r="AET369" s="4"/>
      <c r="AEU369" s="4"/>
      <c r="AEV369" s="4"/>
      <c r="AEW369" s="4"/>
      <c r="AEX369" s="4"/>
      <c r="AEY369" s="4"/>
      <c r="AEZ369" s="4"/>
      <c r="AFA369" s="4"/>
      <c r="AFB369" s="4"/>
      <c r="AFC369" s="4"/>
      <c r="AFD369" s="4"/>
      <c r="AFE369" s="4"/>
      <c r="AFF369" s="4"/>
      <c r="AFG369" s="4"/>
      <c r="AFH369" s="4"/>
      <c r="AFI369" s="4"/>
      <c r="AFJ369" s="4"/>
      <c r="AFK369" s="4"/>
      <c r="AFL369" s="4"/>
      <c r="AFM369" s="4"/>
      <c r="AFN369" s="4"/>
      <c r="AFO369" s="4"/>
      <c r="AFP369" s="4"/>
      <c r="AFQ369" s="4"/>
      <c r="AFR369" s="4"/>
      <c r="AFS369" s="4"/>
      <c r="AFT369" s="4"/>
      <c r="AFU369" s="4"/>
      <c r="AFV369" s="4"/>
      <c r="AFW369" s="4"/>
      <c r="AFX369" s="4"/>
      <c r="AFY369" s="4"/>
      <c r="AFZ369" s="4"/>
      <c r="AGA369" s="4"/>
      <c r="AGB369" s="4"/>
      <c r="AGC369" s="4"/>
      <c r="AGD369" s="4"/>
      <c r="AGE369" s="4"/>
      <c r="AGF369" s="4"/>
      <c r="AGG369" s="4"/>
      <c r="AGH369" s="4"/>
      <c r="AGI369" s="4"/>
      <c r="AGJ369" s="4"/>
      <c r="AGK369" s="4"/>
      <c r="AGL369" s="4"/>
      <c r="AGM369" s="4"/>
      <c r="AGN369" s="4"/>
      <c r="AGO369" s="4"/>
      <c r="AGP369" s="4"/>
      <c r="AGQ369" s="4"/>
      <c r="AGR369" s="4"/>
      <c r="AGS369" s="4"/>
      <c r="AGT369" s="4"/>
      <c r="AGU369" s="4"/>
      <c r="AGV369" s="4"/>
      <c r="AGW369" s="4"/>
      <c r="AGX369" s="4"/>
      <c r="AGY369" s="4"/>
      <c r="AGZ369" s="4"/>
      <c r="AHA369" s="4"/>
      <c r="AHB369" s="4"/>
      <c r="AHC369" s="4"/>
      <c r="AHD369" s="4"/>
      <c r="AHE369" s="4"/>
      <c r="AHF369" s="4"/>
      <c r="AHG369" s="4"/>
      <c r="AHH369" s="4"/>
      <c r="AHI369" s="4"/>
      <c r="AHJ369" s="4"/>
      <c r="AHK369" s="4"/>
      <c r="AHL369" s="4"/>
      <c r="AHM369" s="4"/>
      <c r="AHN369" s="4"/>
      <c r="AHO369" s="4"/>
      <c r="AHP369" s="4"/>
      <c r="AHQ369" s="4"/>
      <c r="AHR369" s="4"/>
      <c r="AHS369" s="4"/>
      <c r="AHT369" s="4"/>
      <c r="AHU369" s="4"/>
      <c r="AHV369" s="4"/>
      <c r="AHW369" s="4"/>
      <c r="AHX369" s="4"/>
      <c r="AHY369" s="4"/>
      <c r="AHZ369" s="4"/>
      <c r="AIA369" s="4"/>
      <c r="AIB369" s="4"/>
      <c r="AIC369" s="4"/>
      <c r="AID369" s="4"/>
      <c r="AIE369" s="4"/>
      <c r="AIF369" s="4"/>
      <c r="AIG369" s="4"/>
      <c r="AIH369" s="4"/>
      <c r="AII369" s="4"/>
      <c r="AIJ369" s="4"/>
      <c r="AIK369" s="4"/>
      <c r="AIL369" s="4"/>
      <c r="AIM369" s="4"/>
      <c r="AIN369" s="4"/>
      <c r="AIO369" s="4"/>
      <c r="AIP369" s="4"/>
      <c r="AIQ369" s="4"/>
      <c r="AIR369" s="4"/>
      <c r="AIS369" s="4"/>
      <c r="AIT369" s="4"/>
      <c r="AIU369" s="4"/>
      <c r="AIV369" s="4"/>
      <c r="AIW369" s="4"/>
      <c r="AIX369" s="4"/>
      <c r="AIY369" s="4"/>
      <c r="AIZ369" s="4"/>
      <c r="AJA369" s="4"/>
      <c r="AJB369" s="4"/>
      <c r="AJC369" s="4"/>
      <c r="AJD369" s="4"/>
      <c r="AJE369" s="4"/>
      <c r="AJF369" s="4"/>
      <c r="AJG369" s="4"/>
      <c r="AJH369" s="4"/>
      <c r="AJI369" s="4"/>
      <c r="AJJ369" s="4"/>
      <c r="AJK369" s="4"/>
      <c r="AJL369" s="4"/>
      <c r="AJM369" s="4"/>
      <c r="AJN369" s="4"/>
      <c r="AJO369" s="4"/>
      <c r="AJP369" s="4"/>
      <c r="AJQ369" s="4"/>
      <c r="AJR369" s="4"/>
      <c r="AJS369" s="4"/>
      <c r="AJT369" s="4"/>
      <c r="AJU369" s="4"/>
      <c r="AJV369" s="4"/>
      <c r="AJW369" s="4"/>
      <c r="AJX369" s="4"/>
      <c r="AJY369" s="4"/>
      <c r="AJZ369" s="4"/>
      <c r="AKA369" s="4"/>
      <c r="AKB369" s="4"/>
      <c r="AKC369" s="4"/>
      <c r="AKD369" s="4"/>
      <c r="AKE369" s="4"/>
      <c r="AKF369" s="4"/>
      <c r="AKG369" s="4"/>
      <c r="AKH369" s="4"/>
      <c r="AKI369" s="4"/>
      <c r="AKJ369" s="4"/>
      <c r="AKK369" s="4"/>
      <c r="AKL369" s="4"/>
      <c r="AKM369" s="4"/>
      <c r="AKN369" s="4"/>
      <c r="AKO369" s="4"/>
      <c r="AKP369" s="4"/>
      <c r="AKQ369" s="4"/>
      <c r="AKR369" s="4"/>
      <c r="AKS369" s="4"/>
      <c r="AKT369" s="4"/>
      <c r="AKU369" s="4"/>
      <c r="AKV369" s="4"/>
      <c r="AKW369" s="4"/>
      <c r="AKX369" s="4"/>
      <c r="AKY369" s="4"/>
      <c r="AKZ369" s="4"/>
      <c r="ALA369" s="4"/>
      <c r="ALB369" s="4"/>
      <c r="ALC369" s="4"/>
      <c r="ALD369" s="4"/>
      <c r="ALE369" s="4"/>
      <c r="ALF369" s="4"/>
      <c r="ALG369" s="4"/>
      <c r="ALH369" s="4"/>
      <c r="ALI369" s="4"/>
      <c r="ALJ369" s="4"/>
      <c r="ALK369" s="4"/>
      <c r="ALL369" s="4"/>
      <c r="ALM369" s="4"/>
      <c r="ALN369" s="4"/>
      <c r="ALO369" s="4"/>
      <c r="ALP369" s="4"/>
      <c r="ALQ369" s="4"/>
      <c r="ALR369" s="4"/>
      <c r="ALS369" s="4"/>
      <c r="ALT369" s="4"/>
      <c r="ALU369" s="4"/>
      <c r="ALV369" s="4"/>
      <c r="ALW369" s="4"/>
      <c r="ALX369" s="4"/>
      <c r="ALY369" s="4"/>
      <c r="ALZ369" s="4"/>
      <c r="AMA369" s="4"/>
      <c r="AMB369" s="4"/>
      <c r="AMC369" s="4"/>
      <c r="AMD369" s="4"/>
      <c r="AME369" s="4"/>
      <c r="AMF369" s="4"/>
      <c r="AMG369" s="4"/>
    </row>
    <row r="370" spans="1:1021" x14ac:dyDescent="0.25">
      <c r="A370" s="17">
        <v>367</v>
      </c>
      <c r="B370" s="18" t="s">
        <v>582</v>
      </c>
      <c r="C370" s="63" t="s">
        <v>507</v>
      </c>
      <c r="D370" s="20">
        <v>5</v>
      </c>
      <c r="E370" s="21"/>
      <c r="F370" s="22"/>
      <c r="G370" s="142"/>
      <c r="H370" s="23"/>
      <c r="I370" s="24"/>
      <c r="J370" s="23"/>
      <c r="M370" s="42"/>
      <c r="N370" s="82"/>
      <c r="O370" s="10"/>
      <c r="P370" s="10"/>
      <c r="R370" s="4"/>
      <c r="S370" s="4"/>
      <c r="T370" s="4"/>
      <c r="U370" s="83"/>
      <c r="W370" s="42"/>
      <c r="X370" s="82"/>
      <c r="Y370" s="10"/>
      <c r="Z370" s="10"/>
      <c r="AB370" s="4"/>
      <c r="AC370" s="4"/>
      <c r="AD370" s="4"/>
      <c r="AE370" s="83"/>
      <c r="AG370" s="42"/>
      <c r="AH370" s="82"/>
      <c r="AI370" s="10"/>
      <c r="AJ370" s="10"/>
      <c r="AL370" s="4"/>
      <c r="AM370" s="4"/>
      <c r="AN370" s="4"/>
      <c r="AO370" s="83"/>
      <c r="AQ370" s="42"/>
      <c r="AR370" s="82"/>
      <c r="AS370" s="10"/>
      <c r="AT370" s="10"/>
      <c r="AV370" s="4"/>
      <c r="AW370" s="4"/>
      <c r="AX370" s="4"/>
      <c r="AY370" s="83"/>
      <c r="BA370" s="42"/>
      <c r="BB370" s="82"/>
      <c r="BC370" s="10"/>
      <c r="BD370" s="10"/>
      <c r="BF370" s="4"/>
      <c r="BG370" s="4"/>
      <c r="BH370" s="4"/>
      <c r="BI370" s="83"/>
      <c r="BK370" s="42"/>
      <c r="BL370" s="82"/>
      <c r="BM370" s="10"/>
      <c r="BN370" s="10"/>
      <c r="BP370" s="4"/>
      <c r="BQ370" s="4"/>
      <c r="BR370" s="4"/>
      <c r="BS370" s="83"/>
      <c r="BU370" s="42"/>
      <c r="BV370" s="82"/>
      <c r="BW370" s="10"/>
      <c r="BX370" s="10"/>
      <c r="BZ370" s="4"/>
      <c r="CA370" s="4"/>
      <c r="CB370" s="4"/>
      <c r="CC370" s="83"/>
      <c r="CE370" s="42"/>
      <c r="CF370" s="82"/>
      <c r="CG370" s="10"/>
      <c r="CH370" s="10"/>
      <c r="CJ370" s="4"/>
      <c r="CK370" s="4"/>
      <c r="CL370" s="4"/>
      <c r="CM370" s="83"/>
      <c r="CO370" s="42"/>
      <c r="CP370" s="82"/>
      <c r="CQ370" s="10"/>
      <c r="CR370" s="10"/>
      <c r="CT370" s="4"/>
      <c r="CU370" s="4"/>
      <c r="CV370" s="4"/>
      <c r="CW370" s="83"/>
      <c r="CY370" s="42"/>
      <c r="CZ370" s="82"/>
      <c r="DA370" s="10"/>
      <c r="DB370" s="10"/>
      <c r="DD370" s="4"/>
      <c r="DE370" s="4"/>
      <c r="DF370" s="4"/>
      <c r="DG370" s="83"/>
      <c r="DI370" s="42"/>
      <c r="DJ370" s="82"/>
      <c r="DK370" s="10"/>
      <c r="DL370" s="10"/>
      <c r="DN370" s="4"/>
      <c r="DO370" s="4"/>
      <c r="DP370" s="4"/>
      <c r="DQ370" s="83"/>
      <c r="DS370" s="42"/>
      <c r="DT370" s="82"/>
      <c r="DU370" s="10"/>
      <c r="DV370" s="10"/>
      <c r="DX370" s="4"/>
      <c r="DY370" s="4"/>
      <c r="DZ370" s="4"/>
      <c r="EA370" s="83"/>
      <c r="EC370" s="42"/>
      <c r="ED370" s="82"/>
      <c r="EE370" s="10"/>
      <c r="EF370" s="10"/>
      <c r="EH370" s="4"/>
      <c r="EI370" s="4"/>
      <c r="EJ370" s="4"/>
      <c r="EK370" s="83"/>
      <c r="EM370" s="42"/>
      <c r="EN370" s="82"/>
      <c r="EO370" s="10"/>
      <c r="EP370" s="10"/>
      <c r="ER370" s="4"/>
      <c r="ES370" s="4"/>
      <c r="ET370" s="4"/>
      <c r="EU370" s="83"/>
      <c r="EW370" s="42"/>
      <c r="EX370" s="82"/>
      <c r="EY370" s="10"/>
      <c r="EZ370" s="10"/>
      <c r="FB370" s="4"/>
      <c r="FC370" s="4"/>
      <c r="FD370" s="4"/>
      <c r="FE370" s="83"/>
      <c r="FG370" s="42"/>
      <c r="FH370" s="82"/>
      <c r="FI370" s="10"/>
      <c r="FJ370" s="10"/>
      <c r="FL370" s="4"/>
      <c r="FM370" s="4"/>
      <c r="FN370" s="4"/>
      <c r="FO370" s="83"/>
      <c r="FQ370" s="42"/>
      <c r="FR370" s="82"/>
      <c r="FS370" s="10"/>
      <c r="FT370" s="10"/>
      <c r="FV370" s="4"/>
      <c r="FW370" s="4"/>
      <c r="FX370" s="4"/>
      <c r="FY370" s="83"/>
      <c r="GA370" s="42"/>
      <c r="GB370" s="82"/>
      <c r="GC370" s="10"/>
      <c r="GD370" s="10"/>
      <c r="GF370" s="4"/>
      <c r="GG370" s="4"/>
      <c r="GH370" s="4"/>
      <c r="GI370" s="83"/>
      <c r="GK370" s="42"/>
      <c r="GL370" s="82"/>
      <c r="GM370" s="10"/>
      <c r="GN370" s="10"/>
      <c r="GP370" s="4"/>
      <c r="GQ370" s="4"/>
      <c r="GR370" s="4"/>
      <c r="GS370" s="83"/>
      <c r="GU370" s="42"/>
      <c r="GV370" s="82"/>
      <c r="GW370" s="10"/>
      <c r="GX370" s="10"/>
      <c r="GZ370" s="4"/>
      <c r="HA370" s="4"/>
      <c r="HB370" s="4"/>
      <c r="HC370" s="83"/>
      <c r="HE370" s="42"/>
      <c r="HF370" s="82"/>
      <c r="HG370" s="10"/>
      <c r="HH370" s="10"/>
      <c r="HJ370" s="4"/>
      <c r="HK370" s="4"/>
      <c r="HL370" s="4"/>
      <c r="HM370" s="83"/>
      <c r="HO370" s="42"/>
      <c r="HP370" s="82"/>
      <c r="HQ370" s="10"/>
      <c r="HR370" s="10"/>
      <c r="HT370" s="4"/>
      <c r="HU370" s="4"/>
      <c r="HV370" s="4"/>
      <c r="HW370" s="83"/>
      <c r="HY370" s="42"/>
      <c r="HZ370" s="82"/>
      <c r="IA370" s="10"/>
      <c r="IB370" s="10"/>
      <c r="ID370" s="4"/>
      <c r="IE370" s="4"/>
      <c r="IF370" s="4"/>
      <c r="IG370" s="4"/>
      <c r="IH370" s="4"/>
      <c r="II370" s="4"/>
      <c r="IJ370" s="4"/>
      <c r="IK370" s="4"/>
      <c r="IL370" s="4"/>
      <c r="IM370" s="4"/>
      <c r="IN370" s="4"/>
      <c r="IO370" s="4"/>
      <c r="IP370" s="4"/>
      <c r="IQ370" s="4"/>
      <c r="IR370" s="4"/>
      <c r="IS370" s="4"/>
      <c r="IT370" s="4"/>
      <c r="IU370" s="4"/>
      <c r="IV370" s="4"/>
      <c r="IW370" s="4"/>
      <c r="IX370" s="4"/>
      <c r="IY370" s="4"/>
      <c r="IZ370" s="4"/>
      <c r="JA370" s="4"/>
      <c r="JB370" s="4"/>
      <c r="JC370" s="4"/>
      <c r="JD370" s="4"/>
      <c r="JE370" s="4"/>
      <c r="JF370" s="4"/>
      <c r="JG370" s="4"/>
      <c r="JH370" s="4"/>
      <c r="JI370" s="4"/>
      <c r="JJ370" s="4"/>
      <c r="JK370" s="4"/>
      <c r="JL370" s="4"/>
      <c r="JM370" s="4"/>
      <c r="JN370" s="4"/>
      <c r="JO370" s="4"/>
      <c r="JP370" s="4"/>
      <c r="JQ370" s="4"/>
      <c r="JR370" s="4"/>
      <c r="JS370" s="4"/>
      <c r="JT370" s="4"/>
      <c r="JU370" s="4"/>
      <c r="JV370" s="4"/>
      <c r="JW370" s="4"/>
      <c r="JX370" s="4"/>
      <c r="JY370" s="4"/>
      <c r="JZ370" s="4"/>
      <c r="KA370" s="4"/>
      <c r="KB370" s="4"/>
      <c r="KC370" s="4"/>
      <c r="KD370" s="4"/>
      <c r="KE370" s="4"/>
      <c r="KF370" s="4"/>
      <c r="KG370" s="4"/>
      <c r="KH370" s="4"/>
      <c r="KI370" s="4"/>
      <c r="KJ370" s="4"/>
      <c r="KK370" s="4"/>
      <c r="KL370" s="4"/>
      <c r="KM370" s="4"/>
      <c r="KN370" s="4"/>
      <c r="KO370" s="4"/>
      <c r="KP370" s="4"/>
      <c r="KQ370" s="4"/>
      <c r="KR370" s="4"/>
      <c r="KS370" s="4"/>
      <c r="KT370" s="4"/>
      <c r="KU370" s="4"/>
      <c r="KV370" s="4"/>
      <c r="KW370" s="4"/>
      <c r="KX370" s="4"/>
      <c r="KY370" s="4"/>
      <c r="KZ370" s="4"/>
      <c r="LA370" s="4"/>
      <c r="LB370" s="4"/>
      <c r="LC370" s="4"/>
      <c r="LD370" s="4"/>
      <c r="LE370" s="4"/>
      <c r="LF370" s="4"/>
      <c r="LG370" s="4"/>
      <c r="LH370" s="4"/>
      <c r="LI370" s="4"/>
      <c r="LJ370" s="4"/>
      <c r="LK370" s="4"/>
      <c r="LL370" s="4"/>
      <c r="LM370" s="4"/>
      <c r="LN370" s="4"/>
      <c r="LO370" s="4"/>
      <c r="LP370" s="4"/>
      <c r="LQ370" s="4"/>
      <c r="LR370" s="4"/>
      <c r="LS370" s="4"/>
      <c r="LT370" s="4"/>
      <c r="LU370" s="4"/>
      <c r="LV370" s="4"/>
      <c r="LW370" s="4"/>
      <c r="LX370" s="4"/>
      <c r="LY370" s="4"/>
      <c r="LZ370" s="4"/>
      <c r="MA370" s="4"/>
      <c r="MB370" s="4"/>
      <c r="MC370" s="4"/>
      <c r="MD370" s="4"/>
      <c r="ME370" s="4"/>
      <c r="MF370" s="4"/>
      <c r="MG370" s="4"/>
      <c r="MH370" s="4"/>
      <c r="MI370" s="4"/>
      <c r="MJ370" s="4"/>
      <c r="MK370" s="4"/>
      <c r="ML370" s="4"/>
      <c r="MM370" s="4"/>
      <c r="MN370" s="4"/>
      <c r="MO370" s="4"/>
      <c r="MP370" s="4"/>
      <c r="MQ370" s="4"/>
      <c r="MR370" s="4"/>
      <c r="MS370" s="4"/>
      <c r="MT370" s="4"/>
      <c r="MU370" s="4"/>
      <c r="MV370" s="4"/>
      <c r="MW370" s="4"/>
      <c r="MX370" s="4"/>
      <c r="MY370" s="4"/>
      <c r="MZ370" s="4"/>
      <c r="NA370" s="4"/>
      <c r="NB370" s="4"/>
      <c r="NC370" s="4"/>
      <c r="ND370" s="4"/>
      <c r="NE370" s="4"/>
      <c r="NF370" s="4"/>
      <c r="NG370" s="4"/>
      <c r="NH370" s="4"/>
      <c r="NI370" s="4"/>
      <c r="NJ370" s="4"/>
      <c r="NK370" s="4"/>
      <c r="NL370" s="4"/>
      <c r="NM370" s="4"/>
      <c r="NN370" s="4"/>
      <c r="NO370" s="4"/>
      <c r="NP370" s="4"/>
      <c r="NQ370" s="4"/>
      <c r="NR370" s="4"/>
      <c r="NS370" s="4"/>
      <c r="NT370" s="4"/>
      <c r="NU370" s="4"/>
      <c r="NV370" s="4"/>
      <c r="NW370" s="4"/>
      <c r="NX370" s="4"/>
      <c r="NY370" s="4"/>
      <c r="NZ370" s="4"/>
      <c r="OA370" s="4"/>
      <c r="OB370" s="4"/>
      <c r="OC370" s="4"/>
      <c r="OD370" s="4"/>
      <c r="OE370" s="4"/>
      <c r="OF370" s="4"/>
      <c r="OG370" s="4"/>
      <c r="OH370" s="4"/>
      <c r="OI370" s="4"/>
      <c r="OJ370" s="4"/>
      <c r="OK370" s="4"/>
      <c r="OL370" s="4"/>
      <c r="OM370" s="4"/>
      <c r="ON370" s="4"/>
      <c r="OO370" s="4"/>
      <c r="OP370" s="4"/>
      <c r="OQ370" s="4"/>
      <c r="OR370" s="4"/>
      <c r="OS370" s="4"/>
      <c r="OT370" s="4"/>
      <c r="OU370" s="4"/>
      <c r="OV370" s="4"/>
      <c r="OW370" s="4"/>
      <c r="OX370" s="4"/>
      <c r="OY370" s="4"/>
      <c r="OZ370" s="4"/>
      <c r="PA370" s="4"/>
      <c r="PB370" s="4"/>
      <c r="PC370" s="4"/>
      <c r="PD370" s="4"/>
      <c r="PE370" s="4"/>
      <c r="PF370" s="4"/>
      <c r="PG370" s="4"/>
      <c r="PH370" s="4"/>
      <c r="PI370" s="4"/>
      <c r="PJ370" s="4"/>
      <c r="PK370" s="4"/>
      <c r="PL370" s="4"/>
      <c r="PM370" s="4"/>
      <c r="PN370" s="4"/>
      <c r="PO370" s="4"/>
      <c r="PP370" s="4"/>
      <c r="PQ370" s="4"/>
      <c r="PR370" s="4"/>
      <c r="PS370" s="4"/>
      <c r="PT370" s="4"/>
      <c r="PU370" s="4"/>
      <c r="PV370" s="4"/>
      <c r="PW370" s="4"/>
      <c r="PX370" s="4"/>
      <c r="PY370" s="4"/>
      <c r="PZ370" s="4"/>
      <c r="QA370" s="4"/>
      <c r="QB370" s="4"/>
      <c r="QC370" s="4"/>
      <c r="QD370" s="4"/>
      <c r="QE370" s="4"/>
      <c r="QF370" s="4"/>
      <c r="QG370" s="4"/>
      <c r="QH370" s="4"/>
      <c r="QI370" s="4"/>
      <c r="QJ370" s="4"/>
      <c r="QK370" s="4"/>
      <c r="QL370" s="4"/>
      <c r="QM370" s="4"/>
      <c r="QN370" s="4"/>
      <c r="QO370" s="4"/>
      <c r="QP370" s="4"/>
      <c r="QQ370" s="4"/>
      <c r="QR370" s="4"/>
      <c r="QS370" s="4"/>
      <c r="QT370" s="4"/>
      <c r="QU370" s="4"/>
      <c r="QV370" s="4"/>
      <c r="QW370" s="4"/>
      <c r="QX370" s="4"/>
      <c r="QY370" s="4"/>
      <c r="QZ370" s="4"/>
      <c r="RA370" s="4"/>
      <c r="RB370" s="4"/>
      <c r="RC370" s="4"/>
      <c r="RD370" s="4"/>
      <c r="RE370" s="4"/>
      <c r="RF370" s="4"/>
      <c r="RG370" s="4"/>
      <c r="RH370" s="4"/>
      <c r="RI370" s="4"/>
      <c r="RJ370" s="4"/>
      <c r="RK370" s="4"/>
      <c r="RL370" s="4"/>
      <c r="RM370" s="4"/>
      <c r="RN370" s="4"/>
      <c r="RO370" s="4"/>
      <c r="RP370" s="4"/>
      <c r="RQ370" s="4"/>
      <c r="RR370" s="4"/>
      <c r="RS370" s="4"/>
      <c r="RT370" s="4"/>
      <c r="RU370" s="4"/>
      <c r="RV370" s="4"/>
      <c r="RW370" s="4"/>
      <c r="RX370" s="4"/>
      <c r="RY370" s="4"/>
      <c r="RZ370" s="4"/>
      <c r="SA370" s="4"/>
      <c r="SB370" s="4"/>
      <c r="SC370" s="4"/>
      <c r="SD370" s="4"/>
      <c r="SE370" s="4"/>
      <c r="SF370" s="4"/>
      <c r="SG370" s="4"/>
      <c r="SH370" s="4"/>
      <c r="SI370" s="4"/>
      <c r="SJ370" s="4"/>
      <c r="SK370" s="4"/>
      <c r="SL370" s="4"/>
      <c r="SM370" s="4"/>
      <c r="SN370" s="4"/>
      <c r="SO370" s="4"/>
      <c r="SP370" s="4"/>
      <c r="SQ370" s="4"/>
      <c r="SR370" s="4"/>
      <c r="SS370" s="4"/>
      <c r="ST370" s="4"/>
      <c r="SU370" s="4"/>
      <c r="SV370" s="4"/>
      <c r="SW370" s="4"/>
      <c r="SX370" s="4"/>
      <c r="SY370" s="4"/>
      <c r="SZ370" s="4"/>
      <c r="TA370" s="4"/>
      <c r="TB370" s="4"/>
      <c r="TC370" s="4"/>
      <c r="TD370" s="4"/>
      <c r="TE370" s="4"/>
      <c r="TF370" s="4"/>
      <c r="TG370" s="4"/>
      <c r="TH370" s="4"/>
      <c r="TI370" s="4"/>
      <c r="TJ370" s="4"/>
      <c r="TK370" s="4"/>
      <c r="TL370" s="4"/>
      <c r="TM370" s="4"/>
      <c r="TN370" s="4"/>
      <c r="TO370" s="4"/>
      <c r="TP370" s="4"/>
      <c r="TQ370" s="4"/>
      <c r="TR370" s="4"/>
      <c r="TS370" s="4"/>
      <c r="TT370" s="4"/>
      <c r="TU370" s="4"/>
      <c r="TV370" s="4"/>
      <c r="TW370" s="4"/>
      <c r="TX370" s="4"/>
      <c r="TY370" s="4"/>
      <c r="TZ370" s="4"/>
      <c r="UA370" s="4"/>
      <c r="UB370" s="4"/>
      <c r="UC370" s="4"/>
      <c r="UD370" s="4"/>
      <c r="UE370" s="4"/>
      <c r="UF370" s="4"/>
      <c r="UG370" s="4"/>
      <c r="UH370" s="4"/>
      <c r="UI370" s="4"/>
      <c r="UJ370" s="4"/>
      <c r="UK370" s="4"/>
      <c r="UL370" s="4"/>
      <c r="UM370" s="4"/>
      <c r="UN370" s="4"/>
      <c r="UO370" s="4"/>
      <c r="UP370" s="4"/>
      <c r="UQ370" s="4"/>
      <c r="UR370" s="4"/>
      <c r="US370" s="4"/>
      <c r="UT370" s="4"/>
      <c r="UU370" s="4"/>
      <c r="UV370" s="4"/>
      <c r="UW370" s="4"/>
      <c r="UX370" s="4"/>
      <c r="UY370" s="4"/>
      <c r="UZ370" s="4"/>
      <c r="VA370" s="4"/>
      <c r="VB370" s="4"/>
      <c r="VC370" s="4"/>
      <c r="VD370" s="4"/>
      <c r="VE370" s="4"/>
      <c r="VF370" s="4"/>
      <c r="VG370" s="4"/>
      <c r="VH370" s="4"/>
      <c r="VI370" s="4"/>
      <c r="VJ370" s="4"/>
      <c r="VK370" s="4"/>
      <c r="VL370" s="4"/>
      <c r="VM370" s="4"/>
      <c r="VN370" s="4"/>
      <c r="VO370" s="4"/>
      <c r="VP370" s="4"/>
      <c r="VQ370" s="4"/>
      <c r="VR370" s="4"/>
      <c r="VS370" s="4"/>
      <c r="VT370" s="4"/>
      <c r="VU370" s="4"/>
      <c r="VV370" s="4"/>
      <c r="VW370" s="4"/>
      <c r="VX370" s="4"/>
      <c r="VY370" s="4"/>
      <c r="VZ370" s="4"/>
      <c r="WA370" s="4"/>
      <c r="WB370" s="4"/>
      <c r="WC370" s="4"/>
      <c r="WD370" s="4"/>
      <c r="WE370" s="4"/>
      <c r="WF370" s="4"/>
      <c r="WG370" s="4"/>
      <c r="WH370" s="4"/>
      <c r="WI370" s="4"/>
      <c r="WJ370" s="4"/>
      <c r="WK370" s="4"/>
      <c r="WL370" s="4"/>
      <c r="WM370" s="4"/>
      <c r="WN370" s="4"/>
      <c r="WO370" s="4"/>
      <c r="WP370" s="4"/>
      <c r="WQ370" s="4"/>
      <c r="WR370" s="4"/>
      <c r="WS370" s="4"/>
      <c r="WT370" s="4"/>
      <c r="WU370" s="4"/>
      <c r="WV370" s="4"/>
      <c r="WW370" s="4"/>
      <c r="WX370" s="4"/>
      <c r="WY370" s="4"/>
      <c r="WZ370" s="4"/>
      <c r="XA370" s="4"/>
      <c r="XB370" s="4"/>
      <c r="XC370" s="4"/>
      <c r="XD370" s="4"/>
      <c r="XE370" s="4"/>
      <c r="XF370" s="4"/>
      <c r="XG370" s="4"/>
      <c r="XH370" s="4"/>
      <c r="XI370" s="4"/>
      <c r="XJ370" s="4"/>
      <c r="XK370" s="4"/>
      <c r="XL370" s="4"/>
      <c r="XM370" s="4"/>
      <c r="XN370" s="4"/>
      <c r="XO370" s="4"/>
      <c r="XP370" s="4"/>
      <c r="XQ370" s="4"/>
      <c r="XR370" s="4"/>
      <c r="XS370" s="4"/>
      <c r="XT370" s="4"/>
      <c r="XU370" s="4"/>
      <c r="XV370" s="4"/>
      <c r="XW370" s="4"/>
      <c r="XX370" s="4"/>
      <c r="XY370" s="4"/>
      <c r="XZ370" s="4"/>
      <c r="YA370" s="4"/>
      <c r="YB370" s="4"/>
      <c r="YC370" s="4"/>
      <c r="YD370" s="4"/>
      <c r="YE370" s="4"/>
      <c r="YF370" s="4"/>
      <c r="YG370" s="4"/>
      <c r="YH370" s="4"/>
      <c r="YI370" s="4"/>
      <c r="YJ370" s="4"/>
      <c r="YK370" s="4"/>
      <c r="YL370" s="4"/>
      <c r="YM370" s="4"/>
      <c r="YN370" s="4"/>
      <c r="YO370" s="4"/>
      <c r="YP370" s="4"/>
      <c r="YQ370" s="4"/>
      <c r="YR370" s="4"/>
      <c r="YS370" s="4"/>
      <c r="YT370" s="4"/>
      <c r="YU370" s="4"/>
      <c r="YV370" s="4"/>
      <c r="YW370" s="4"/>
      <c r="YX370" s="4"/>
      <c r="YY370" s="4"/>
      <c r="YZ370" s="4"/>
      <c r="ZA370" s="4"/>
      <c r="ZB370" s="4"/>
      <c r="ZC370" s="4"/>
      <c r="ZD370" s="4"/>
      <c r="ZE370" s="4"/>
      <c r="ZF370" s="4"/>
      <c r="ZG370" s="4"/>
      <c r="ZH370" s="4"/>
      <c r="ZI370" s="4"/>
      <c r="ZJ370" s="4"/>
      <c r="ZK370" s="4"/>
      <c r="ZL370" s="4"/>
      <c r="ZM370" s="4"/>
      <c r="ZN370" s="4"/>
      <c r="ZO370" s="4"/>
      <c r="ZP370" s="4"/>
      <c r="ZQ370" s="4"/>
      <c r="ZR370" s="4"/>
      <c r="ZS370" s="4"/>
      <c r="ZT370" s="4"/>
      <c r="ZU370" s="4"/>
      <c r="ZV370" s="4"/>
      <c r="ZW370" s="4"/>
      <c r="ZX370" s="4"/>
      <c r="ZY370" s="4"/>
      <c r="ZZ370" s="4"/>
      <c r="AAA370" s="4"/>
      <c r="AAB370" s="4"/>
      <c r="AAC370" s="4"/>
      <c r="AAD370" s="4"/>
      <c r="AAE370" s="4"/>
      <c r="AAF370" s="4"/>
      <c r="AAG370" s="4"/>
      <c r="AAH370" s="4"/>
      <c r="AAI370" s="4"/>
      <c r="AAJ370" s="4"/>
      <c r="AAK370" s="4"/>
      <c r="AAL370" s="4"/>
      <c r="AAM370" s="4"/>
      <c r="AAN370" s="4"/>
      <c r="AAO370" s="4"/>
      <c r="AAP370" s="4"/>
      <c r="AAQ370" s="4"/>
      <c r="AAR370" s="4"/>
      <c r="AAS370" s="4"/>
      <c r="AAT370" s="4"/>
      <c r="AAU370" s="4"/>
      <c r="AAV370" s="4"/>
      <c r="AAW370" s="4"/>
      <c r="AAX370" s="4"/>
      <c r="AAY370" s="4"/>
      <c r="AAZ370" s="4"/>
      <c r="ABA370" s="4"/>
      <c r="ABB370" s="4"/>
      <c r="ABC370" s="4"/>
      <c r="ABD370" s="4"/>
      <c r="ABE370" s="4"/>
      <c r="ABF370" s="4"/>
      <c r="ABG370" s="4"/>
      <c r="ABH370" s="4"/>
      <c r="ABI370" s="4"/>
      <c r="ABJ370" s="4"/>
      <c r="ABK370" s="4"/>
      <c r="ABL370" s="4"/>
      <c r="ABM370" s="4"/>
      <c r="ABN370" s="4"/>
      <c r="ABO370" s="4"/>
      <c r="ABP370" s="4"/>
      <c r="ABQ370" s="4"/>
      <c r="ABR370" s="4"/>
      <c r="ABS370" s="4"/>
      <c r="ABT370" s="4"/>
      <c r="ABU370" s="4"/>
      <c r="ABV370" s="4"/>
      <c r="ABW370" s="4"/>
      <c r="ABX370" s="4"/>
      <c r="ABY370" s="4"/>
      <c r="ABZ370" s="4"/>
      <c r="ACA370" s="4"/>
      <c r="ACB370" s="4"/>
      <c r="ACC370" s="4"/>
      <c r="ACD370" s="4"/>
      <c r="ACE370" s="4"/>
      <c r="ACF370" s="4"/>
      <c r="ACG370" s="4"/>
      <c r="ACH370" s="4"/>
      <c r="ACI370" s="4"/>
      <c r="ACJ370" s="4"/>
      <c r="ACK370" s="4"/>
      <c r="ACL370" s="4"/>
      <c r="ACM370" s="4"/>
      <c r="ACN370" s="4"/>
      <c r="ACO370" s="4"/>
      <c r="ACP370" s="4"/>
      <c r="ACQ370" s="4"/>
      <c r="ACR370" s="4"/>
      <c r="ACS370" s="4"/>
      <c r="ACT370" s="4"/>
      <c r="ACU370" s="4"/>
      <c r="ACV370" s="4"/>
      <c r="ACW370" s="4"/>
      <c r="ACX370" s="4"/>
      <c r="ACY370" s="4"/>
      <c r="ACZ370" s="4"/>
      <c r="ADA370" s="4"/>
      <c r="ADB370" s="4"/>
      <c r="ADC370" s="4"/>
      <c r="ADD370" s="4"/>
      <c r="ADE370" s="4"/>
      <c r="ADF370" s="4"/>
      <c r="ADG370" s="4"/>
      <c r="ADH370" s="4"/>
      <c r="ADI370" s="4"/>
      <c r="ADJ370" s="4"/>
      <c r="ADK370" s="4"/>
      <c r="ADL370" s="4"/>
      <c r="ADM370" s="4"/>
      <c r="ADN370" s="4"/>
      <c r="ADO370" s="4"/>
      <c r="ADP370" s="4"/>
      <c r="ADQ370" s="4"/>
      <c r="ADR370" s="4"/>
      <c r="ADS370" s="4"/>
      <c r="ADT370" s="4"/>
      <c r="ADU370" s="4"/>
      <c r="ADV370" s="4"/>
      <c r="ADW370" s="4"/>
      <c r="ADX370" s="4"/>
      <c r="ADY370" s="4"/>
      <c r="ADZ370" s="4"/>
      <c r="AEA370" s="4"/>
      <c r="AEB370" s="4"/>
      <c r="AEC370" s="4"/>
      <c r="AED370" s="4"/>
      <c r="AEE370" s="4"/>
      <c r="AEF370" s="4"/>
      <c r="AEG370" s="4"/>
      <c r="AEH370" s="4"/>
      <c r="AEI370" s="4"/>
      <c r="AEJ370" s="4"/>
      <c r="AEK370" s="4"/>
      <c r="AEL370" s="4"/>
      <c r="AEM370" s="4"/>
      <c r="AEN370" s="4"/>
      <c r="AEO370" s="4"/>
      <c r="AEP370" s="4"/>
      <c r="AEQ370" s="4"/>
      <c r="AER370" s="4"/>
      <c r="AES370" s="4"/>
      <c r="AET370" s="4"/>
      <c r="AEU370" s="4"/>
      <c r="AEV370" s="4"/>
      <c r="AEW370" s="4"/>
      <c r="AEX370" s="4"/>
      <c r="AEY370" s="4"/>
      <c r="AEZ370" s="4"/>
      <c r="AFA370" s="4"/>
      <c r="AFB370" s="4"/>
      <c r="AFC370" s="4"/>
      <c r="AFD370" s="4"/>
      <c r="AFE370" s="4"/>
      <c r="AFF370" s="4"/>
      <c r="AFG370" s="4"/>
      <c r="AFH370" s="4"/>
      <c r="AFI370" s="4"/>
      <c r="AFJ370" s="4"/>
      <c r="AFK370" s="4"/>
      <c r="AFL370" s="4"/>
      <c r="AFM370" s="4"/>
      <c r="AFN370" s="4"/>
      <c r="AFO370" s="4"/>
      <c r="AFP370" s="4"/>
      <c r="AFQ370" s="4"/>
      <c r="AFR370" s="4"/>
      <c r="AFS370" s="4"/>
      <c r="AFT370" s="4"/>
      <c r="AFU370" s="4"/>
      <c r="AFV370" s="4"/>
      <c r="AFW370" s="4"/>
      <c r="AFX370" s="4"/>
      <c r="AFY370" s="4"/>
      <c r="AFZ370" s="4"/>
      <c r="AGA370" s="4"/>
      <c r="AGB370" s="4"/>
      <c r="AGC370" s="4"/>
      <c r="AGD370" s="4"/>
      <c r="AGE370" s="4"/>
      <c r="AGF370" s="4"/>
      <c r="AGG370" s="4"/>
      <c r="AGH370" s="4"/>
      <c r="AGI370" s="4"/>
      <c r="AGJ370" s="4"/>
      <c r="AGK370" s="4"/>
      <c r="AGL370" s="4"/>
      <c r="AGM370" s="4"/>
      <c r="AGN370" s="4"/>
      <c r="AGO370" s="4"/>
      <c r="AGP370" s="4"/>
      <c r="AGQ370" s="4"/>
      <c r="AGR370" s="4"/>
      <c r="AGS370" s="4"/>
      <c r="AGT370" s="4"/>
      <c r="AGU370" s="4"/>
      <c r="AGV370" s="4"/>
      <c r="AGW370" s="4"/>
      <c r="AGX370" s="4"/>
      <c r="AGY370" s="4"/>
      <c r="AGZ370" s="4"/>
      <c r="AHA370" s="4"/>
      <c r="AHB370" s="4"/>
      <c r="AHC370" s="4"/>
      <c r="AHD370" s="4"/>
      <c r="AHE370" s="4"/>
      <c r="AHF370" s="4"/>
      <c r="AHG370" s="4"/>
      <c r="AHH370" s="4"/>
      <c r="AHI370" s="4"/>
      <c r="AHJ370" s="4"/>
      <c r="AHK370" s="4"/>
      <c r="AHL370" s="4"/>
      <c r="AHM370" s="4"/>
      <c r="AHN370" s="4"/>
      <c r="AHO370" s="4"/>
      <c r="AHP370" s="4"/>
      <c r="AHQ370" s="4"/>
      <c r="AHR370" s="4"/>
      <c r="AHS370" s="4"/>
      <c r="AHT370" s="4"/>
      <c r="AHU370" s="4"/>
      <c r="AHV370" s="4"/>
      <c r="AHW370" s="4"/>
      <c r="AHX370" s="4"/>
      <c r="AHY370" s="4"/>
      <c r="AHZ370" s="4"/>
      <c r="AIA370" s="4"/>
      <c r="AIB370" s="4"/>
      <c r="AIC370" s="4"/>
      <c r="AID370" s="4"/>
      <c r="AIE370" s="4"/>
      <c r="AIF370" s="4"/>
      <c r="AIG370" s="4"/>
      <c r="AIH370" s="4"/>
      <c r="AII370" s="4"/>
      <c r="AIJ370" s="4"/>
      <c r="AIK370" s="4"/>
      <c r="AIL370" s="4"/>
      <c r="AIM370" s="4"/>
      <c r="AIN370" s="4"/>
      <c r="AIO370" s="4"/>
      <c r="AIP370" s="4"/>
      <c r="AIQ370" s="4"/>
      <c r="AIR370" s="4"/>
      <c r="AIS370" s="4"/>
      <c r="AIT370" s="4"/>
      <c r="AIU370" s="4"/>
      <c r="AIV370" s="4"/>
      <c r="AIW370" s="4"/>
      <c r="AIX370" s="4"/>
      <c r="AIY370" s="4"/>
      <c r="AIZ370" s="4"/>
      <c r="AJA370" s="4"/>
      <c r="AJB370" s="4"/>
      <c r="AJC370" s="4"/>
      <c r="AJD370" s="4"/>
      <c r="AJE370" s="4"/>
      <c r="AJF370" s="4"/>
      <c r="AJG370" s="4"/>
      <c r="AJH370" s="4"/>
      <c r="AJI370" s="4"/>
      <c r="AJJ370" s="4"/>
      <c r="AJK370" s="4"/>
      <c r="AJL370" s="4"/>
      <c r="AJM370" s="4"/>
      <c r="AJN370" s="4"/>
      <c r="AJO370" s="4"/>
      <c r="AJP370" s="4"/>
      <c r="AJQ370" s="4"/>
      <c r="AJR370" s="4"/>
      <c r="AJS370" s="4"/>
      <c r="AJT370" s="4"/>
      <c r="AJU370" s="4"/>
      <c r="AJV370" s="4"/>
      <c r="AJW370" s="4"/>
      <c r="AJX370" s="4"/>
      <c r="AJY370" s="4"/>
      <c r="AJZ370" s="4"/>
      <c r="AKA370" s="4"/>
      <c r="AKB370" s="4"/>
      <c r="AKC370" s="4"/>
      <c r="AKD370" s="4"/>
      <c r="AKE370" s="4"/>
      <c r="AKF370" s="4"/>
      <c r="AKG370" s="4"/>
      <c r="AKH370" s="4"/>
      <c r="AKI370" s="4"/>
      <c r="AKJ370" s="4"/>
      <c r="AKK370" s="4"/>
      <c r="AKL370" s="4"/>
      <c r="AKM370" s="4"/>
      <c r="AKN370" s="4"/>
      <c r="AKO370" s="4"/>
      <c r="AKP370" s="4"/>
      <c r="AKQ370" s="4"/>
      <c r="AKR370" s="4"/>
      <c r="AKS370" s="4"/>
      <c r="AKT370" s="4"/>
      <c r="AKU370" s="4"/>
      <c r="AKV370" s="4"/>
      <c r="AKW370" s="4"/>
      <c r="AKX370" s="4"/>
      <c r="AKY370" s="4"/>
      <c r="AKZ370" s="4"/>
      <c r="ALA370" s="4"/>
      <c r="ALB370" s="4"/>
      <c r="ALC370" s="4"/>
      <c r="ALD370" s="4"/>
      <c r="ALE370" s="4"/>
      <c r="ALF370" s="4"/>
      <c r="ALG370" s="4"/>
      <c r="ALH370" s="4"/>
      <c r="ALI370" s="4"/>
      <c r="ALJ370" s="4"/>
      <c r="ALK370" s="4"/>
      <c r="ALL370" s="4"/>
      <c r="ALM370" s="4"/>
      <c r="ALN370" s="4"/>
      <c r="ALO370" s="4"/>
      <c r="ALP370" s="4"/>
      <c r="ALQ370" s="4"/>
      <c r="ALR370" s="4"/>
      <c r="ALS370" s="4"/>
      <c r="ALT370" s="4"/>
      <c r="ALU370" s="4"/>
      <c r="ALV370" s="4"/>
      <c r="ALW370" s="4"/>
      <c r="ALX370" s="4"/>
      <c r="ALY370" s="4"/>
      <c r="ALZ370" s="4"/>
      <c r="AMA370" s="4"/>
      <c r="AMB370" s="4"/>
      <c r="AMC370" s="4"/>
      <c r="AMD370" s="4"/>
      <c r="AME370" s="4"/>
      <c r="AMF370" s="4"/>
      <c r="AMG370" s="4"/>
    </row>
    <row r="371" spans="1:1021" ht="25.5" customHeight="1" x14ac:dyDescent="0.25">
      <c r="A371" s="17">
        <v>368</v>
      </c>
      <c r="B371" s="18" t="s">
        <v>583</v>
      </c>
      <c r="C371" s="63" t="s">
        <v>201</v>
      </c>
      <c r="D371" s="20">
        <v>5</v>
      </c>
      <c r="E371" s="21"/>
      <c r="F371" s="22"/>
      <c r="G371" s="142"/>
      <c r="H371" s="23"/>
      <c r="I371" s="24"/>
      <c r="J371" s="23"/>
    </row>
    <row r="372" spans="1:1021" ht="29.25" customHeight="1" x14ac:dyDescent="0.25">
      <c r="A372" s="17">
        <v>369</v>
      </c>
      <c r="B372" s="18" t="s">
        <v>584</v>
      </c>
      <c r="C372" s="19" t="s">
        <v>585</v>
      </c>
      <c r="D372" s="20">
        <v>5</v>
      </c>
      <c r="E372" s="21"/>
      <c r="F372" s="22"/>
      <c r="G372" s="142"/>
      <c r="H372" s="23"/>
      <c r="I372" s="24"/>
      <c r="J372" s="23"/>
    </row>
    <row r="373" spans="1:1021" ht="25.5" x14ac:dyDescent="0.25">
      <c r="A373" s="17">
        <v>370</v>
      </c>
      <c r="B373" s="51" t="s">
        <v>586</v>
      </c>
      <c r="C373" s="52" t="s">
        <v>587</v>
      </c>
      <c r="D373" s="20">
        <v>20</v>
      </c>
      <c r="E373" s="21"/>
      <c r="F373" s="22"/>
      <c r="G373" s="142"/>
      <c r="H373" s="23"/>
      <c r="I373" s="24"/>
      <c r="J373" s="23"/>
      <c r="AMC373" s="3"/>
      <c r="AMD373" s="3"/>
      <c r="AME373" s="3"/>
      <c r="AMF373" s="3"/>
      <c r="AMG373" s="3"/>
    </row>
    <row r="374" spans="1:1021" ht="25.5" x14ac:dyDescent="0.25">
      <c r="A374" s="17">
        <v>371</v>
      </c>
      <c r="B374" s="18" t="s">
        <v>588</v>
      </c>
      <c r="C374" s="19" t="s">
        <v>589</v>
      </c>
      <c r="D374" s="20">
        <v>60</v>
      </c>
      <c r="E374" s="21"/>
      <c r="F374" s="22"/>
      <c r="G374" s="142"/>
      <c r="H374" s="23"/>
      <c r="I374" s="24"/>
      <c r="J374" s="23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  <c r="BR374"/>
      <c r="BS374"/>
      <c r="BT374"/>
      <c r="BU374"/>
      <c r="BV374"/>
      <c r="BW374"/>
      <c r="BX374"/>
      <c r="BY374"/>
      <c r="BZ374"/>
      <c r="CA374"/>
      <c r="CB374"/>
      <c r="CC374"/>
      <c r="CD374"/>
      <c r="CE374"/>
      <c r="CF374"/>
      <c r="CG374"/>
      <c r="CH374"/>
      <c r="CI374"/>
      <c r="CJ374"/>
      <c r="CK374"/>
      <c r="CL374"/>
      <c r="CM374"/>
      <c r="CN374"/>
      <c r="CO374"/>
      <c r="CP374"/>
      <c r="CQ374"/>
      <c r="CR374"/>
      <c r="CS374"/>
      <c r="CT374"/>
      <c r="CU374"/>
      <c r="CV374"/>
      <c r="CW374"/>
      <c r="CX374"/>
      <c r="CY374"/>
      <c r="CZ374"/>
      <c r="DA374"/>
      <c r="DB374"/>
      <c r="DC374"/>
      <c r="DD374"/>
      <c r="DE374"/>
      <c r="DF374"/>
      <c r="DG374"/>
      <c r="DH374"/>
      <c r="DI374"/>
      <c r="DJ374"/>
      <c r="DK374"/>
      <c r="DL374"/>
      <c r="DM374"/>
      <c r="DN374"/>
      <c r="DO374"/>
      <c r="DP374"/>
      <c r="DQ374"/>
      <c r="DR374"/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  <c r="EZ374"/>
      <c r="FA374"/>
      <c r="FB374"/>
      <c r="FC374"/>
      <c r="FD374"/>
      <c r="FE374"/>
      <c r="FF374"/>
      <c r="FG374"/>
      <c r="FH374"/>
      <c r="FI374"/>
      <c r="FJ374"/>
      <c r="FK374"/>
      <c r="FL374"/>
      <c r="FM374"/>
      <c r="FN374"/>
      <c r="FO374"/>
      <c r="FP374"/>
      <c r="FQ374"/>
      <c r="FR374"/>
      <c r="FS374"/>
      <c r="FT374"/>
      <c r="FU374"/>
      <c r="FV374"/>
      <c r="FW374"/>
      <c r="FX374"/>
      <c r="FY374"/>
      <c r="FZ374"/>
      <c r="GA374"/>
      <c r="GB374"/>
      <c r="GC374"/>
      <c r="GD374"/>
      <c r="GE374"/>
      <c r="GF374"/>
      <c r="GG374"/>
      <c r="GH374"/>
      <c r="GI374"/>
      <c r="GJ374"/>
      <c r="GK374"/>
      <c r="GL374"/>
      <c r="GM374"/>
      <c r="GN374"/>
      <c r="GO374"/>
      <c r="GP374"/>
      <c r="GQ374"/>
      <c r="GR374"/>
      <c r="GS374"/>
      <c r="GT374"/>
      <c r="GU374"/>
      <c r="GV374"/>
      <c r="GW374"/>
      <c r="GX374"/>
      <c r="GY374"/>
      <c r="GZ374"/>
      <c r="HA374"/>
      <c r="HB374"/>
      <c r="HC374"/>
      <c r="HD374"/>
      <c r="HE374"/>
      <c r="HF374"/>
      <c r="HG374"/>
      <c r="HH374"/>
      <c r="HI374"/>
      <c r="HJ374"/>
      <c r="HK374"/>
      <c r="HL374"/>
      <c r="HM374"/>
      <c r="HN374"/>
      <c r="HO374"/>
      <c r="HP374"/>
      <c r="HQ374"/>
      <c r="HR374"/>
      <c r="HS374"/>
      <c r="HT374"/>
      <c r="HU374"/>
      <c r="HV374"/>
      <c r="HW374"/>
      <c r="HX374"/>
      <c r="HY374"/>
      <c r="HZ374"/>
      <c r="IA374"/>
      <c r="IB374"/>
      <c r="IC374"/>
      <c r="ID374"/>
      <c r="IE374"/>
      <c r="IF374"/>
      <c r="IG374"/>
      <c r="IH374"/>
      <c r="II374"/>
      <c r="IJ374"/>
      <c r="IK374"/>
      <c r="IL374"/>
      <c r="IM374"/>
      <c r="IN374"/>
      <c r="IO374"/>
      <c r="IP374"/>
      <c r="IQ374"/>
      <c r="IR374"/>
      <c r="IS374"/>
      <c r="IT374"/>
      <c r="IU374"/>
      <c r="IV374"/>
      <c r="IW374"/>
      <c r="IX374"/>
      <c r="IY374"/>
      <c r="IZ374"/>
      <c r="JA374"/>
      <c r="JB374"/>
      <c r="JC374"/>
      <c r="JD374"/>
      <c r="JE374"/>
      <c r="JF374"/>
      <c r="JG374"/>
      <c r="JH374"/>
      <c r="JI374"/>
      <c r="JJ374"/>
      <c r="JK374"/>
      <c r="JL374"/>
      <c r="JM374"/>
      <c r="JN374"/>
      <c r="JO374"/>
      <c r="JP374"/>
      <c r="JQ374"/>
      <c r="JR374"/>
      <c r="JS374"/>
      <c r="JT374"/>
      <c r="JU374"/>
      <c r="JV374"/>
      <c r="JW374"/>
      <c r="JX374"/>
      <c r="JY374"/>
      <c r="JZ374"/>
      <c r="KA374"/>
      <c r="KB374"/>
      <c r="KC374"/>
      <c r="KD374"/>
      <c r="KE374"/>
      <c r="KF374"/>
      <c r="KG374"/>
      <c r="KH374"/>
      <c r="KI374"/>
      <c r="KJ374"/>
      <c r="KK374"/>
      <c r="KL374"/>
      <c r="KM374"/>
      <c r="KN374"/>
      <c r="KO374"/>
      <c r="KP374"/>
      <c r="KQ374"/>
      <c r="KR374"/>
      <c r="KS374"/>
      <c r="KT374"/>
      <c r="KU374"/>
      <c r="KV374"/>
      <c r="KW374"/>
      <c r="KX374"/>
      <c r="KY374"/>
      <c r="KZ374"/>
      <c r="LA374"/>
      <c r="LB374"/>
      <c r="LC374"/>
      <c r="LD374"/>
      <c r="LE374"/>
      <c r="LF374"/>
      <c r="LG374"/>
      <c r="LH374"/>
      <c r="LI374"/>
      <c r="LJ374"/>
      <c r="LK374"/>
      <c r="LL374"/>
      <c r="LM374"/>
      <c r="LN374"/>
      <c r="LO374"/>
      <c r="LP374"/>
      <c r="LQ374"/>
      <c r="LR374"/>
      <c r="LS374"/>
      <c r="LT374"/>
      <c r="LU374"/>
      <c r="LV374"/>
      <c r="LW374"/>
      <c r="LX374"/>
      <c r="LY374"/>
      <c r="LZ374"/>
      <c r="MA374"/>
      <c r="MB374"/>
      <c r="MC374"/>
      <c r="MD374"/>
      <c r="ME374"/>
      <c r="MF374"/>
      <c r="MG374"/>
      <c r="MH374"/>
      <c r="MI374"/>
      <c r="MJ374"/>
      <c r="MK374"/>
      <c r="ML374"/>
      <c r="MM374"/>
      <c r="MN374"/>
      <c r="MO374"/>
      <c r="MP374"/>
      <c r="MQ374"/>
      <c r="MR374"/>
      <c r="MS374"/>
      <c r="MT374"/>
      <c r="MU374"/>
      <c r="MV374"/>
      <c r="MW374"/>
      <c r="MX374"/>
      <c r="MY374"/>
      <c r="MZ374"/>
      <c r="NA374"/>
      <c r="NB374"/>
      <c r="NC374"/>
      <c r="ND374"/>
      <c r="NE374"/>
      <c r="NF374"/>
      <c r="NG374"/>
      <c r="NH374"/>
      <c r="NI374"/>
      <c r="NJ374"/>
      <c r="NK374"/>
      <c r="NL374"/>
      <c r="NM374"/>
      <c r="NN374"/>
      <c r="NO374"/>
      <c r="NP374"/>
      <c r="NQ374"/>
      <c r="NR374"/>
      <c r="NS374"/>
      <c r="NT374"/>
      <c r="NU374"/>
      <c r="NV374"/>
      <c r="NW374"/>
      <c r="NX374"/>
      <c r="NY374"/>
      <c r="NZ374"/>
      <c r="OA374"/>
      <c r="OB374"/>
      <c r="OC374"/>
      <c r="OD374"/>
      <c r="OE374"/>
      <c r="OF374"/>
      <c r="OG374"/>
      <c r="OH374"/>
      <c r="OI374"/>
      <c r="OJ374"/>
      <c r="OK374"/>
      <c r="OL374"/>
      <c r="OM374"/>
      <c r="ON374"/>
      <c r="OO374"/>
      <c r="OP374"/>
      <c r="OQ374"/>
      <c r="OR374"/>
      <c r="OS374"/>
      <c r="OT374"/>
      <c r="OU374"/>
      <c r="OV374"/>
      <c r="OW374"/>
      <c r="OX374"/>
      <c r="OY374"/>
      <c r="OZ374"/>
      <c r="PA374"/>
      <c r="PB374"/>
      <c r="PC374"/>
      <c r="PD374"/>
      <c r="PE374"/>
      <c r="PF374"/>
      <c r="PG374"/>
      <c r="PH374"/>
      <c r="PI374"/>
      <c r="PJ374"/>
      <c r="PK374"/>
      <c r="PL374"/>
      <c r="PM374"/>
      <c r="PN374"/>
      <c r="PO374"/>
      <c r="PP374"/>
      <c r="PQ374"/>
      <c r="PR374"/>
      <c r="PS374"/>
      <c r="PT374"/>
      <c r="PU374"/>
      <c r="PV374"/>
      <c r="PW374"/>
      <c r="PX374"/>
      <c r="PY374"/>
      <c r="PZ374"/>
      <c r="QA374"/>
      <c r="QB374"/>
      <c r="QC374"/>
      <c r="QD374"/>
      <c r="QE374"/>
      <c r="QF374"/>
      <c r="QG374"/>
      <c r="QH374"/>
      <c r="QI374"/>
      <c r="QJ374"/>
      <c r="QK374"/>
      <c r="QL374"/>
      <c r="QM374"/>
      <c r="QN374"/>
      <c r="QO374"/>
      <c r="QP374"/>
      <c r="QQ374"/>
      <c r="QR374"/>
      <c r="QS374"/>
      <c r="QT374"/>
      <c r="QU374"/>
      <c r="QV374"/>
      <c r="QW374"/>
      <c r="QX374"/>
      <c r="QY374"/>
      <c r="QZ374"/>
      <c r="RA374"/>
      <c r="RB374"/>
      <c r="RC374"/>
      <c r="RD374"/>
      <c r="RE374"/>
      <c r="RF374"/>
      <c r="RG374"/>
      <c r="RH374"/>
      <c r="RI374"/>
      <c r="RJ374"/>
      <c r="RK374"/>
      <c r="RL374"/>
      <c r="RM374"/>
      <c r="RN374"/>
      <c r="RO374"/>
      <c r="RP374"/>
      <c r="RQ374"/>
      <c r="RR374"/>
      <c r="RS374"/>
      <c r="RT374"/>
      <c r="RU374"/>
      <c r="RV374"/>
      <c r="RW374"/>
      <c r="RX374"/>
      <c r="RY374"/>
      <c r="RZ374"/>
      <c r="SA374"/>
      <c r="SB374"/>
      <c r="SC374"/>
      <c r="SD374"/>
      <c r="SE374"/>
      <c r="SF374"/>
      <c r="SG374"/>
      <c r="SH374"/>
      <c r="SI374"/>
      <c r="SJ374"/>
      <c r="SK374"/>
      <c r="SL374"/>
      <c r="SM374"/>
      <c r="SN374"/>
      <c r="SO374"/>
      <c r="SP374"/>
      <c r="SQ374"/>
      <c r="SR374"/>
      <c r="SS374"/>
      <c r="ST374"/>
      <c r="SU374"/>
      <c r="SV374"/>
      <c r="SW374"/>
      <c r="SX374"/>
      <c r="SY374"/>
      <c r="SZ374"/>
      <c r="TA374"/>
      <c r="TB374"/>
      <c r="TC374"/>
      <c r="TD374"/>
      <c r="TE374"/>
      <c r="TF374"/>
      <c r="TG374"/>
      <c r="TH374"/>
      <c r="TI374"/>
      <c r="TJ374"/>
      <c r="TK374"/>
      <c r="TL374"/>
      <c r="TM374"/>
      <c r="TN374"/>
      <c r="TO374"/>
      <c r="TP374"/>
      <c r="TQ374"/>
      <c r="TR374"/>
      <c r="TS374"/>
      <c r="TT374"/>
      <c r="TU374"/>
      <c r="TV374"/>
      <c r="TW374"/>
      <c r="TX374"/>
      <c r="TY374"/>
      <c r="TZ374"/>
      <c r="UA374"/>
      <c r="UB374"/>
      <c r="UC374"/>
      <c r="UD374"/>
      <c r="UE374"/>
      <c r="UF374"/>
      <c r="UG374"/>
      <c r="UH374"/>
      <c r="UI374"/>
      <c r="UJ374"/>
      <c r="UK374"/>
      <c r="UL374"/>
      <c r="UM374"/>
      <c r="UN374"/>
      <c r="UO374"/>
      <c r="UP374"/>
      <c r="UQ374"/>
      <c r="UR374"/>
      <c r="US374"/>
      <c r="UT374"/>
      <c r="UU374"/>
      <c r="UV374"/>
      <c r="UW374"/>
      <c r="UX374"/>
      <c r="UY374"/>
      <c r="UZ374"/>
      <c r="VA374"/>
      <c r="VB374"/>
      <c r="VC374"/>
      <c r="VD374"/>
      <c r="VE374"/>
      <c r="VF374"/>
      <c r="VG374"/>
      <c r="VH374"/>
      <c r="VI374"/>
      <c r="VJ374"/>
      <c r="VK374"/>
      <c r="VL374"/>
      <c r="VM374"/>
      <c r="VN374"/>
      <c r="VO374"/>
      <c r="VP374"/>
      <c r="VQ374"/>
      <c r="VR374"/>
      <c r="VS374"/>
      <c r="VT374"/>
      <c r="VU374"/>
      <c r="VV374"/>
      <c r="VW374"/>
      <c r="VX374"/>
      <c r="VY374"/>
      <c r="VZ374"/>
      <c r="WA374"/>
      <c r="WB374"/>
      <c r="WC374"/>
      <c r="WD374"/>
      <c r="WE374"/>
      <c r="WF374"/>
      <c r="WG374"/>
      <c r="WH374"/>
      <c r="WI374"/>
      <c r="WJ374"/>
      <c r="WK374"/>
      <c r="WL374"/>
      <c r="WM374"/>
      <c r="WN374"/>
      <c r="WO374"/>
      <c r="WP374"/>
      <c r="WQ374"/>
      <c r="WR374"/>
      <c r="WS374"/>
      <c r="WT374"/>
      <c r="WU374"/>
      <c r="WV374"/>
      <c r="WW374"/>
      <c r="WX374"/>
      <c r="WY374"/>
      <c r="WZ374"/>
      <c r="XA374"/>
      <c r="XB374"/>
      <c r="XC374"/>
      <c r="XD374"/>
      <c r="XE374"/>
      <c r="XF374"/>
      <c r="XG374"/>
      <c r="XH374"/>
      <c r="XI374"/>
      <c r="XJ374"/>
      <c r="XK374"/>
      <c r="XL374"/>
      <c r="XM374"/>
      <c r="XN374"/>
      <c r="XO374"/>
      <c r="XP374"/>
      <c r="XQ374"/>
      <c r="XR374"/>
      <c r="XS374"/>
      <c r="XT374"/>
      <c r="XU374"/>
      <c r="XV374"/>
      <c r="XW374"/>
      <c r="XX374"/>
      <c r="XY374"/>
      <c r="XZ374"/>
      <c r="YA374"/>
      <c r="YB374"/>
      <c r="YC374"/>
      <c r="YD374"/>
      <c r="YE374"/>
      <c r="YF374"/>
      <c r="YG374"/>
      <c r="YH374"/>
      <c r="YI374"/>
      <c r="YJ374"/>
      <c r="YK374"/>
      <c r="YL374"/>
      <c r="YM374"/>
      <c r="YN374"/>
      <c r="YO374"/>
      <c r="YP374"/>
      <c r="YQ374"/>
      <c r="YR374"/>
      <c r="YS374"/>
      <c r="YT374"/>
      <c r="YU374"/>
      <c r="YV374"/>
      <c r="YW374"/>
      <c r="YX374"/>
      <c r="YY374"/>
      <c r="YZ374"/>
      <c r="ZA374"/>
      <c r="ZB374"/>
      <c r="ZC374"/>
      <c r="ZD374"/>
      <c r="ZE374"/>
      <c r="ZF374"/>
      <c r="ZG374"/>
      <c r="ZH374"/>
      <c r="ZI374"/>
      <c r="ZJ374"/>
      <c r="ZK374"/>
      <c r="ZL374"/>
      <c r="ZM374"/>
      <c r="ZN374"/>
      <c r="ZO374"/>
      <c r="ZP374"/>
      <c r="ZQ374"/>
      <c r="ZR374"/>
      <c r="ZS374"/>
      <c r="ZT374"/>
      <c r="ZU374"/>
      <c r="ZV374"/>
      <c r="ZW374"/>
      <c r="ZX374"/>
      <c r="ZY374"/>
      <c r="ZZ374"/>
      <c r="AAA374"/>
      <c r="AAB374"/>
      <c r="AAC374"/>
      <c r="AAD374"/>
      <c r="AAE374"/>
      <c r="AAF374"/>
      <c r="AAG374"/>
      <c r="AAH374"/>
      <c r="AAI374"/>
      <c r="AAJ374"/>
      <c r="AAK374"/>
      <c r="AAL374"/>
      <c r="AAM374"/>
      <c r="AAN374"/>
      <c r="AAO374"/>
      <c r="AAP374"/>
      <c r="AAQ374"/>
      <c r="AAR374"/>
      <c r="AAS374"/>
      <c r="AAT374"/>
      <c r="AAU374"/>
      <c r="AAV374"/>
      <c r="AAW374"/>
      <c r="AAX374"/>
      <c r="AAY374"/>
      <c r="AAZ374"/>
      <c r="ABA374"/>
      <c r="ABB374"/>
      <c r="ABC374"/>
      <c r="ABD374"/>
      <c r="ABE374"/>
      <c r="ABF374"/>
      <c r="ABG374"/>
      <c r="ABH374"/>
      <c r="ABI374"/>
      <c r="ABJ374"/>
      <c r="ABK374"/>
      <c r="ABL374"/>
      <c r="ABM374"/>
      <c r="ABN374"/>
      <c r="ABO374"/>
      <c r="ABP374"/>
      <c r="ABQ374"/>
      <c r="ABR374"/>
      <c r="ABS374"/>
      <c r="ABT374"/>
      <c r="ABU374"/>
      <c r="ABV374"/>
      <c r="ABW374"/>
      <c r="ABX374"/>
      <c r="ABY374"/>
      <c r="ABZ374"/>
      <c r="ACA374"/>
      <c r="ACB374"/>
      <c r="ACC374"/>
      <c r="ACD374"/>
      <c r="ACE374"/>
      <c r="ACF374"/>
      <c r="ACG374"/>
      <c r="ACH374"/>
      <c r="ACI374"/>
      <c r="ACJ374"/>
      <c r="ACK374"/>
      <c r="ACL374"/>
      <c r="ACM374"/>
      <c r="ACN374"/>
      <c r="ACO374"/>
      <c r="ACP374"/>
      <c r="ACQ374"/>
      <c r="ACR374"/>
      <c r="ACS374"/>
      <c r="ACT374"/>
      <c r="ACU374"/>
      <c r="ACV374"/>
      <c r="ACW374"/>
      <c r="ACX374"/>
      <c r="ACY374"/>
      <c r="ACZ374"/>
      <c r="ADA374"/>
      <c r="ADB374"/>
      <c r="ADC374"/>
      <c r="ADD374"/>
      <c r="ADE374"/>
      <c r="ADF374"/>
      <c r="ADG374"/>
      <c r="ADH374"/>
      <c r="ADI374"/>
      <c r="ADJ374"/>
      <c r="ADK374"/>
      <c r="ADL374"/>
      <c r="ADM374"/>
      <c r="ADN374"/>
      <c r="ADO374"/>
      <c r="ADP374"/>
      <c r="ADQ374"/>
      <c r="ADR374"/>
      <c r="ADS374"/>
      <c r="ADT374"/>
      <c r="ADU374"/>
      <c r="ADV374"/>
      <c r="ADW374"/>
      <c r="ADX374"/>
      <c r="ADY374"/>
      <c r="ADZ374"/>
      <c r="AEA374"/>
      <c r="AEB374"/>
      <c r="AEC374"/>
      <c r="AED374"/>
      <c r="AEE374"/>
      <c r="AEF374"/>
      <c r="AEG374"/>
      <c r="AEH374"/>
      <c r="AEI374"/>
      <c r="AEJ374"/>
      <c r="AEK374"/>
      <c r="AEL374"/>
      <c r="AEM374"/>
      <c r="AEN374"/>
      <c r="AEO374"/>
      <c r="AEP374"/>
      <c r="AEQ374"/>
      <c r="AER374"/>
      <c r="AES374"/>
      <c r="AET374"/>
      <c r="AEU374"/>
      <c r="AEV374"/>
      <c r="AEW374"/>
      <c r="AEX374"/>
      <c r="AEY374"/>
      <c r="AEZ374"/>
      <c r="AFA374"/>
      <c r="AFB374"/>
      <c r="AFC374"/>
      <c r="AFD374"/>
      <c r="AFE374"/>
      <c r="AFF374"/>
      <c r="AFG374"/>
      <c r="AFH374"/>
      <c r="AFI374"/>
      <c r="AFJ374"/>
      <c r="AFK374"/>
      <c r="AFL374"/>
      <c r="AFM374"/>
      <c r="AFN374"/>
      <c r="AFO374"/>
      <c r="AFP374"/>
      <c r="AFQ374"/>
      <c r="AFR374"/>
      <c r="AFS374"/>
      <c r="AFT374"/>
      <c r="AFU374"/>
      <c r="AFV374"/>
      <c r="AFW374"/>
      <c r="AFX374"/>
      <c r="AFY374"/>
      <c r="AFZ374"/>
      <c r="AGA374"/>
      <c r="AGB374"/>
      <c r="AGC374"/>
      <c r="AGD374"/>
      <c r="AGE374"/>
      <c r="AGF374"/>
      <c r="AGG374"/>
      <c r="AGH374"/>
      <c r="AGI374"/>
      <c r="AGJ374"/>
      <c r="AGK374"/>
      <c r="AGL374"/>
      <c r="AGM374"/>
      <c r="AGN374"/>
      <c r="AGO374"/>
      <c r="AGP374"/>
      <c r="AGQ374"/>
      <c r="AGR374"/>
      <c r="AGS374"/>
      <c r="AGT374"/>
      <c r="AGU374"/>
      <c r="AGV374"/>
      <c r="AGW374"/>
      <c r="AGX374"/>
      <c r="AGY374"/>
      <c r="AGZ374"/>
      <c r="AHA374"/>
      <c r="AHB374"/>
      <c r="AHC374"/>
      <c r="AHD374"/>
      <c r="AHE374"/>
      <c r="AHF374"/>
      <c r="AHG374"/>
      <c r="AHH374"/>
      <c r="AHI374"/>
      <c r="AHJ374"/>
      <c r="AHK374"/>
      <c r="AHL374"/>
      <c r="AHM374"/>
      <c r="AHN374"/>
      <c r="AHO374"/>
      <c r="AHP374"/>
      <c r="AHQ374"/>
      <c r="AHR374"/>
      <c r="AHS374"/>
      <c r="AHT374"/>
      <c r="AHU374"/>
      <c r="AHV374"/>
      <c r="AHW374"/>
      <c r="AHX374"/>
      <c r="AHY374"/>
      <c r="AHZ374"/>
      <c r="AIA374"/>
      <c r="AIB374"/>
      <c r="AIC374"/>
      <c r="AID374"/>
      <c r="AIE374"/>
      <c r="AIF374"/>
      <c r="AIG374"/>
      <c r="AIH374"/>
      <c r="AII374"/>
      <c r="AIJ374"/>
      <c r="AIK374"/>
      <c r="AIL374"/>
      <c r="AIM374"/>
      <c r="AIN374"/>
      <c r="AIO374"/>
      <c r="AIP374"/>
      <c r="AIQ374"/>
      <c r="AIR374"/>
      <c r="AIS374"/>
      <c r="AIT374"/>
      <c r="AIU374"/>
      <c r="AIV374"/>
      <c r="AIW374"/>
      <c r="AIX374"/>
      <c r="AIY374"/>
      <c r="AIZ374"/>
      <c r="AJA374"/>
      <c r="AJB374"/>
      <c r="AJC374"/>
      <c r="AJD374"/>
      <c r="AJE374"/>
      <c r="AJF374"/>
      <c r="AJG374"/>
      <c r="AJH374"/>
      <c r="AJI374"/>
      <c r="AJJ374"/>
      <c r="AJK374"/>
      <c r="AJL374"/>
      <c r="AJM374"/>
      <c r="AJN374"/>
      <c r="AJO374"/>
      <c r="AJP374"/>
      <c r="AJQ374"/>
      <c r="AJR374"/>
      <c r="AJS374"/>
      <c r="AJT374"/>
      <c r="AJU374"/>
      <c r="AJV374"/>
      <c r="AJW374"/>
      <c r="AJX374"/>
      <c r="AJY374"/>
      <c r="AJZ374"/>
      <c r="AKA374"/>
      <c r="AKB374"/>
      <c r="AKC374"/>
      <c r="AKD374"/>
      <c r="AKE374"/>
      <c r="AKF374"/>
      <c r="AKG374"/>
      <c r="AKH374"/>
      <c r="AKI374"/>
      <c r="AKJ374"/>
      <c r="AKK374"/>
      <c r="AKL374"/>
      <c r="AKM374"/>
      <c r="AKN374"/>
      <c r="AKO374"/>
      <c r="AKP374"/>
      <c r="AKQ374"/>
      <c r="AKR374"/>
      <c r="AKS374"/>
      <c r="AKT374"/>
      <c r="AKU374"/>
      <c r="AKV374"/>
      <c r="AKW374"/>
      <c r="AKX374"/>
      <c r="AKY374"/>
      <c r="AKZ374"/>
      <c r="ALA374"/>
      <c r="ALB374"/>
      <c r="ALC374"/>
      <c r="ALD374"/>
      <c r="ALE374"/>
      <c r="ALF374"/>
      <c r="ALG374"/>
      <c r="ALH374"/>
      <c r="ALI374"/>
      <c r="ALJ374"/>
      <c r="ALK374"/>
      <c r="ALL374"/>
      <c r="ALM374"/>
      <c r="ALN374"/>
      <c r="ALO374"/>
      <c r="ALP374"/>
      <c r="ALQ374"/>
      <c r="ALR374"/>
      <c r="ALS374"/>
      <c r="ALT374"/>
      <c r="ALU374"/>
      <c r="ALV374"/>
      <c r="ALW374"/>
      <c r="ALX374"/>
      <c r="ALY374"/>
      <c r="ALZ374"/>
      <c r="AMA374"/>
      <c r="AMB374"/>
    </row>
    <row r="375" spans="1:1021" x14ac:dyDescent="0.25">
      <c r="A375" s="17">
        <v>372</v>
      </c>
      <c r="B375" s="18" t="s">
        <v>590</v>
      </c>
      <c r="C375" s="19" t="s">
        <v>591</v>
      </c>
      <c r="D375" s="20">
        <v>55</v>
      </c>
      <c r="E375" s="21"/>
      <c r="F375" s="22"/>
      <c r="G375" s="142"/>
      <c r="H375" s="23"/>
      <c r="I375" s="24"/>
      <c r="J375" s="23"/>
      <c r="K375" s="83"/>
      <c r="AMC375" s="3"/>
      <c r="AMD375" s="3"/>
      <c r="AME375" s="3"/>
      <c r="AMF375" s="3"/>
      <c r="AMG375" s="3"/>
    </row>
    <row r="376" spans="1:1021" ht="25.5" x14ac:dyDescent="0.25">
      <c r="A376" s="17">
        <v>373</v>
      </c>
      <c r="B376" s="19" t="s">
        <v>592</v>
      </c>
      <c r="C376" s="19" t="s">
        <v>593</v>
      </c>
      <c r="D376" s="20">
        <v>7</v>
      </c>
      <c r="E376" s="21"/>
      <c r="F376" s="22"/>
      <c r="G376" s="142"/>
      <c r="H376" s="23"/>
      <c r="I376" s="24"/>
      <c r="J376" s="23"/>
      <c r="K376" s="83"/>
    </row>
    <row r="377" spans="1:1021" ht="24.75" customHeight="1" x14ac:dyDescent="0.25">
      <c r="A377" s="17">
        <v>374</v>
      </c>
      <c r="B377" s="18" t="s">
        <v>594</v>
      </c>
      <c r="C377" s="19" t="s">
        <v>497</v>
      </c>
      <c r="D377" s="20">
        <v>9</v>
      </c>
      <c r="E377" s="21"/>
      <c r="F377" s="22"/>
      <c r="G377" s="142"/>
      <c r="H377" s="23"/>
      <c r="I377" s="24"/>
      <c r="J377" s="23"/>
    </row>
    <row r="378" spans="1:1021" ht="21" customHeight="1" x14ac:dyDescent="0.25">
      <c r="A378" s="17">
        <v>375</v>
      </c>
      <c r="B378" s="51" t="s">
        <v>595</v>
      </c>
      <c r="C378" s="52" t="s">
        <v>201</v>
      </c>
      <c r="D378" s="20">
        <v>4</v>
      </c>
      <c r="E378" s="21"/>
      <c r="F378" s="22"/>
      <c r="G378" s="142"/>
      <c r="H378" s="23"/>
      <c r="I378" s="24"/>
      <c r="J378" s="23"/>
      <c r="AMC378" s="3"/>
      <c r="AMD378" s="3"/>
      <c r="AME378" s="3"/>
      <c r="AMF378" s="3"/>
      <c r="AMG378" s="3"/>
    </row>
    <row r="379" spans="1:1021" ht="38.25" x14ac:dyDescent="0.25">
      <c r="A379" s="17">
        <v>376</v>
      </c>
      <c r="B379" s="32" t="s">
        <v>596</v>
      </c>
      <c r="C379" s="33" t="s">
        <v>597</v>
      </c>
      <c r="D379" s="62">
        <v>25</v>
      </c>
      <c r="E379" s="21"/>
      <c r="F379" s="22"/>
      <c r="G379" s="142"/>
      <c r="H379" s="23"/>
      <c r="I379" s="24"/>
      <c r="J379" s="23"/>
      <c r="AMC379" s="3"/>
      <c r="AMD379" s="3"/>
      <c r="AME379" s="3"/>
      <c r="AMF379" s="3"/>
      <c r="AMG379" s="3"/>
    </row>
    <row r="380" spans="1:1021" ht="26.25" x14ac:dyDescent="0.25">
      <c r="A380" s="17">
        <v>377</v>
      </c>
      <c r="B380" s="137" t="s">
        <v>598</v>
      </c>
      <c r="C380" s="54" t="s">
        <v>599</v>
      </c>
      <c r="D380" s="55">
        <v>5</v>
      </c>
      <c r="E380" s="48"/>
      <c r="F380" s="22"/>
      <c r="G380" s="142"/>
      <c r="H380" s="30"/>
      <c r="I380" s="24"/>
      <c r="J380" s="102"/>
      <c r="K380"/>
    </row>
    <row r="381" spans="1:1021" x14ac:dyDescent="0.25">
      <c r="A381" s="17">
        <v>378</v>
      </c>
      <c r="B381" s="18" t="s">
        <v>600</v>
      </c>
      <c r="C381" s="19" t="s">
        <v>171</v>
      </c>
      <c r="D381" s="20">
        <v>3</v>
      </c>
      <c r="E381" s="21"/>
      <c r="F381" s="22"/>
      <c r="G381" s="142"/>
      <c r="H381" s="23"/>
      <c r="I381" s="24"/>
      <c r="J381" s="23"/>
    </row>
    <row r="382" spans="1:1021" x14ac:dyDescent="0.25">
      <c r="A382" s="89"/>
      <c r="B382" s="145" t="s">
        <v>601</v>
      </c>
      <c r="C382" s="18"/>
      <c r="D382" s="18"/>
      <c r="E382" s="18"/>
      <c r="F382" s="141"/>
      <c r="G382" s="90"/>
      <c r="H382" s="91"/>
      <c r="I382" s="92"/>
      <c r="J382" s="23"/>
      <c r="AMC382" s="3"/>
      <c r="AMD382" s="3"/>
      <c r="AME382" s="3"/>
      <c r="AMF382" s="3"/>
      <c r="AMG382" s="3"/>
    </row>
    <row r="383" spans="1:1021" x14ac:dyDescent="0.25">
      <c r="A383" s="146"/>
      <c r="B383" s="147"/>
      <c r="C383" s="148"/>
      <c r="D383" s="148"/>
      <c r="E383" s="148"/>
      <c r="F383" s="149"/>
      <c r="G383" s="150"/>
      <c r="H383" s="151"/>
      <c r="I383" s="152"/>
      <c r="AMC383" s="3"/>
      <c r="AMD383" s="3"/>
      <c r="AME383" s="3"/>
      <c r="AMF383" s="3"/>
      <c r="AMG383" s="3"/>
    </row>
    <row r="384" spans="1:1021" x14ac:dyDescent="0.25">
      <c r="A384" s="146"/>
      <c r="B384" s="147"/>
      <c r="C384" s="148"/>
      <c r="D384" s="148"/>
      <c r="E384" s="148"/>
      <c r="F384" s="149"/>
      <c r="G384" s="150"/>
      <c r="H384" s="151"/>
      <c r="I384" s="152"/>
      <c r="AMC384" s="3"/>
      <c r="AMD384" s="3"/>
      <c r="AME384" s="3"/>
      <c r="AMF384" s="3"/>
      <c r="AMG384" s="3"/>
    </row>
    <row r="385" spans="1:1021" x14ac:dyDescent="0.25">
      <c r="E385" s="12"/>
      <c r="F385" s="13"/>
      <c r="G385" s="143"/>
      <c r="I385" s="93"/>
      <c r="AMC385" s="3"/>
      <c r="AMD385" s="3"/>
      <c r="AME385" s="3"/>
      <c r="AMF385" s="3"/>
      <c r="AMG385" s="3"/>
    </row>
    <row r="386" spans="1:1021" ht="15" customHeight="1" x14ac:dyDescent="0.25">
      <c r="A386" s="94"/>
      <c r="B386" s="139" t="s">
        <v>602</v>
      </c>
      <c r="C386" s="95"/>
      <c r="D386" s="96"/>
      <c r="E386" s="157" t="s">
        <v>603</v>
      </c>
      <c r="F386" s="157"/>
      <c r="G386" s="157"/>
      <c r="H386" s="95"/>
    </row>
    <row r="387" spans="1:1021" ht="16.5" customHeight="1" x14ac:dyDescent="0.25">
      <c r="B387" s="140" t="s">
        <v>604</v>
      </c>
      <c r="E387" s="158" t="s">
        <v>605</v>
      </c>
      <c r="F387" s="158"/>
      <c r="G387" s="158"/>
      <c r="H387" s="97"/>
      <c r="AMC387" s="3"/>
      <c r="AMD387" s="3"/>
      <c r="AME387" s="3"/>
      <c r="AMF387" s="3"/>
      <c r="AMG387" s="3"/>
    </row>
    <row r="388" spans="1:1021" ht="28.5" customHeight="1" x14ac:dyDescent="0.25">
      <c r="AMC388" s="3"/>
      <c r="AMD388" s="3"/>
      <c r="AME388" s="3"/>
    </row>
    <row r="389" spans="1:1021" ht="15" customHeight="1" x14ac:dyDescent="0.25">
      <c r="AMC389" s="3"/>
      <c r="AMD389" s="3"/>
      <c r="AME389" s="3"/>
      <c r="AMF389" s="3"/>
      <c r="AMG389" s="3"/>
    </row>
    <row r="390" spans="1:1021" ht="15.75" customHeight="1" x14ac:dyDescent="0.25">
      <c r="AMC390" s="3"/>
      <c r="AMD390" s="3"/>
      <c r="AME390" s="3"/>
    </row>
    <row r="391" spans="1:1021" x14ac:dyDescent="0.25">
      <c r="AMC391" s="3"/>
      <c r="AMD391" s="3"/>
      <c r="AME391" s="3"/>
    </row>
    <row r="392" spans="1:1021" x14ac:dyDescent="0.25">
      <c r="AMC392" s="3"/>
      <c r="AMD392" s="3"/>
      <c r="AME392" s="3"/>
    </row>
  </sheetData>
  <mergeCells count="2">
    <mergeCell ref="E386:G386"/>
    <mergeCell ref="E387:G387"/>
  </mergeCells>
  <conditionalFormatting sqref="E5:E10 E12:E46 E48:E64 E67:E80 E83:E125 E127:E160 E162:E209 E238:E295 E297:E332 E334:E379 E381">
    <cfRule type="expression" dxfId="3" priority="4">
      <formula>#REF!=#REF!</formula>
    </cfRule>
  </conditionalFormatting>
  <conditionalFormatting sqref="E81:E82">
    <cfRule type="expression" dxfId="2" priority="5">
      <formula>$E81=#REF!</formula>
    </cfRule>
  </conditionalFormatting>
  <conditionalFormatting sqref="E211:E236">
    <cfRule type="expression" dxfId="1" priority="3">
      <formula>#REF!=#REF!</formula>
    </cfRule>
  </conditionalFormatting>
  <conditionalFormatting sqref="E333">
    <cfRule type="expression" dxfId="0" priority="2">
      <formula>$E333=#REF!</formula>
    </cfRule>
  </conditionalFormatting>
  <pageMargins left="0.25" right="0.25" top="0.75" bottom="0.75" header="0.3" footer="0.3"/>
  <pageSetup paperSize="9" fitToHeight="0" orientation="landscape" r:id="rId1"/>
  <headerFooter>
    <oddHeader>&amp;C&amp;A</oddHeader>
    <oddFooter>&amp;CStrona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7:AMJ72"/>
  <sheetViews>
    <sheetView zoomScale="120" zoomScaleNormal="120" workbookViewId="0"/>
  </sheetViews>
  <sheetFormatPr defaultColWidth="9" defaultRowHeight="15" x14ac:dyDescent="0.25"/>
  <cols>
    <col min="1" max="2" width="9" style="3"/>
    <col min="3" max="3" width="5.140625" style="4" customWidth="1"/>
    <col min="4" max="4" width="57.28515625" style="4" customWidth="1"/>
    <col min="5" max="7" width="15.5703125" style="3" customWidth="1"/>
    <col min="8" max="8" width="17.42578125" style="3" customWidth="1"/>
    <col min="9" max="9" width="13.85546875" style="3" customWidth="1"/>
    <col min="10" max="258" width="9" style="3"/>
    <col min="259" max="259" width="5.140625" style="3" customWidth="1"/>
    <col min="260" max="260" width="49.7109375" style="3" customWidth="1"/>
    <col min="261" max="262" width="15.5703125" style="3" customWidth="1"/>
    <col min="263" max="263" width="10.28515625" style="3" customWidth="1"/>
    <col min="264" max="264" width="12" style="3" customWidth="1"/>
    <col min="265" max="514" width="9" style="3"/>
    <col min="515" max="515" width="5.140625" style="3" customWidth="1"/>
    <col min="516" max="516" width="49.7109375" style="3" customWidth="1"/>
    <col min="517" max="518" width="15.5703125" style="3" customWidth="1"/>
    <col min="519" max="519" width="10.28515625" style="3" customWidth="1"/>
    <col min="520" max="520" width="12" style="3" customWidth="1"/>
    <col min="521" max="770" width="9" style="3"/>
    <col min="771" max="771" width="5.140625" style="3" customWidth="1"/>
    <col min="772" max="772" width="49.7109375" style="3" customWidth="1"/>
    <col min="773" max="774" width="15.5703125" style="3" customWidth="1"/>
    <col min="775" max="775" width="10.28515625" style="3" customWidth="1"/>
    <col min="776" max="776" width="12" style="3" customWidth="1"/>
    <col min="777" max="1024" width="9" style="3"/>
  </cols>
  <sheetData>
    <row r="7" spans="3:10" x14ac:dyDescent="0.25">
      <c r="C7" s="108" t="s">
        <v>637</v>
      </c>
      <c r="D7" s="109" t="s">
        <v>627</v>
      </c>
      <c r="E7" s="23" t="s">
        <v>628</v>
      </c>
      <c r="F7" s="23" t="s">
        <v>629</v>
      </c>
      <c r="G7" s="23" t="s">
        <v>638</v>
      </c>
      <c r="H7" s="23" t="s">
        <v>639</v>
      </c>
    </row>
    <row r="8" spans="3:10" x14ac:dyDescent="0.25">
      <c r="C8" s="102">
        <v>1</v>
      </c>
      <c r="D8" s="104" t="s">
        <v>630</v>
      </c>
      <c r="E8" s="41" t="e">
        <f>#REF!</f>
        <v>#REF!</v>
      </c>
      <c r="F8" s="41" t="e">
        <f>#REF!</f>
        <v>#REF!</v>
      </c>
      <c r="G8" s="110" t="e">
        <f t="shared" ref="G8:G39" si="0">E8/$J$8</f>
        <v>#REF!</v>
      </c>
      <c r="H8" s="41" t="e">
        <f t="shared" ref="H8:H39" si="1">F8/$J$8</f>
        <v>#REF!</v>
      </c>
      <c r="J8" s="3">
        <v>4.4535999999999998</v>
      </c>
    </row>
    <row r="9" spans="3:10" x14ac:dyDescent="0.25">
      <c r="C9" s="102">
        <v>2</v>
      </c>
      <c r="D9" s="104" t="s">
        <v>640</v>
      </c>
      <c r="E9" s="41" t="e">
        <f>#REF!</f>
        <v>#REF!</v>
      </c>
      <c r="F9" s="41" t="e">
        <f>#REF!</f>
        <v>#REF!</v>
      </c>
      <c r="G9" s="110" t="e">
        <f t="shared" si="0"/>
        <v>#REF!</v>
      </c>
      <c r="H9" s="41" t="e">
        <f t="shared" si="1"/>
        <v>#REF!</v>
      </c>
    </row>
    <row r="10" spans="3:10" x14ac:dyDescent="0.25">
      <c r="C10" s="102">
        <v>3</v>
      </c>
      <c r="D10" s="104" t="s">
        <v>641</v>
      </c>
      <c r="E10" s="41" t="e">
        <f>#REF!</f>
        <v>#REF!</v>
      </c>
      <c r="F10" s="41" t="e">
        <f>#REF!</f>
        <v>#REF!</v>
      </c>
      <c r="G10" s="110" t="e">
        <f t="shared" si="0"/>
        <v>#REF!</v>
      </c>
      <c r="H10" s="41" t="e">
        <f t="shared" si="1"/>
        <v>#REF!</v>
      </c>
    </row>
    <row r="11" spans="3:10" x14ac:dyDescent="0.25">
      <c r="C11" s="102">
        <v>4</v>
      </c>
      <c r="D11" s="104" t="s">
        <v>606</v>
      </c>
      <c r="E11" s="41" t="e">
        <f>#REF!</f>
        <v>#REF!</v>
      </c>
      <c r="F11" s="41" t="e">
        <f>#REF!</f>
        <v>#REF!</v>
      </c>
      <c r="G11" s="110" t="e">
        <f t="shared" si="0"/>
        <v>#REF!</v>
      </c>
      <c r="H11" s="41" t="e">
        <f t="shared" si="1"/>
        <v>#REF!</v>
      </c>
    </row>
    <row r="12" spans="3:10" x14ac:dyDescent="0.25">
      <c r="C12" s="102">
        <v>5</v>
      </c>
      <c r="D12" s="104" t="s">
        <v>642</v>
      </c>
      <c r="E12" s="41" t="e">
        <f>#REF!</f>
        <v>#REF!</v>
      </c>
      <c r="F12" s="41" t="e">
        <f>#REF!</f>
        <v>#REF!</v>
      </c>
      <c r="G12" s="110" t="e">
        <f t="shared" si="0"/>
        <v>#REF!</v>
      </c>
      <c r="H12" s="41" t="e">
        <f t="shared" si="1"/>
        <v>#REF!</v>
      </c>
    </row>
    <row r="13" spans="3:10" x14ac:dyDescent="0.25">
      <c r="C13" s="102">
        <v>6</v>
      </c>
      <c r="D13" s="104" t="s">
        <v>607</v>
      </c>
      <c r="E13" s="41" t="e">
        <f>#REF!</f>
        <v>#REF!</v>
      </c>
      <c r="F13" s="41" t="e">
        <f>#REF!</f>
        <v>#REF!</v>
      </c>
      <c r="G13" s="110" t="e">
        <f t="shared" si="0"/>
        <v>#REF!</v>
      </c>
      <c r="H13" s="41" t="e">
        <f t="shared" si="1"/>
        <v>#REF!</v>
      </c>
    </row>
    <row r="14" spans="3:10" x14ac:dyDescent="0.25">
      <c r="C14" s="102">
        <v>7</v>
      </c>
      <c r="D14" s="104" t="s">
        <v>608</v>
      </c>
      <c r="E14" s="41" t="e">
        <f>#REF!</f>
        <v>#REF!</v>
      </c>
      <c r="F14" s="41" t="e">
        <f>#REF!</f>
        <v>#REF!</v>
      </c>
      <c r="G14" s="110" t="e">
        <f t="shared" si="0"/>
        <v>#REF!</v>
      </c>
      <c r="H14" s="41" t="e">
        <f t="shared" si="1"/>
        <v>#REF!</v>
      </c>
    </row>
    <row r="15" spans="3:10" x14ac:dyDescent="0.25">
      <c r="C15" s="102">
        <v>8</v>
      </c>
      <c r="D15" s="104" t="s">
        <v>631</v>
      </c>
      <c r="E15" s="41" t="e">
        <f>#REF!</f>
        <v>#REF!</v>
      </c>
      <c r="F15" s="41" t="e">
        <f>#REF!</f>
        <v>#REF!</v>
      </c>
      <c r="G15" s="110" t="e">
        <f t="shared" si="0"/>
        <v>#REF!</v>
      </c>
      <c r="H15" s="41" t="e">
        <f t="shared" si="1"/>
        <v>#REF!</v>
      </c>
    </row>
    <row r="16" spans="3:10" x14ac:dyDescent="0.25">
      <c r="C16" s="102">
        <v>9</v>
      </c>
      <c r="D16" s="104" t="s">
        <v>609</v>
      </c>
      <c r="E16" s="41" t="e">
        <f>#REF!</f>
        <v>#REF!</v>
      </c>
      <c r="F16" s="41" t="e">
        <f>#REF!</f>
        <v>#REF!</v>
      </c>
      <c r="G16" s="110" t="e">
        <f t="shared" si="0"/>
        <v>#REF!</v>
      </c>
      <c r="H16" s="41" t="e">
        <f t="shared" si="1"/>
        <v>#REF!</v>
      </c>
    </row>
    <row r="17" spans="3:8" x14ac:dyDescent="0.25">
      <c r="C17" s="102">
        <v>10</v>
      </c>
      <c r="D17" s="104" t="s">
        <v>610</v>
      </c>
      <c r="E17" s="41" t="e">
        <f>#REF!</f>
        <v>#REF!</v>
      </c>
      <c r="F17" s="41" t="e">
        <f>#REF!</f>
        <v>#REF!</v>
      </c>
      <c r="G17" s="110" t="e">
        <f t="shared" si="0"/>
        <v>#REF!</v>
      </c>
      <c r="H17" s="41" t="e">
        <f t="shared" si="1"/>
        <v>#REF!</v>
      </c>
    </row>
    <row r="18" spans="3:8" x14ac:dyDescent="0.25">
      <c r="C18" s="102">
        <v>11</v>
      </c>
      <c r="D18" s="104" t="s">
        <v>611</v>
      </c>
      <c r="E18" s="41" t="e">
        <f>#REF!</f>
        <v>#REF!</v>
      </c>
      <c r="F18" s="41" t="e">
        <f>#REF!</f>
        <v>#REF!</v>
      </c>
      <c r="G18" s="110" t="e">
        <f t="shared" si="0"/>
        <v>#REF!</v>
      </c>
      <c r="H18" s="41" t="e">
        <f t="shared" si="1"/>
        <v>#REF!</v>
      </c>
    </row>
    <row r="19" spans="3:8" x14ac:dyDescent="0.25">
      <c r="C19" s="102">
        <v>12</v>
      </c>
      <c r="D19" s="105" t="s">
        <v>612</v>
      </c>
      <c r="E19" s="41" t="e">
        <f>#REF!</f>
        <v>#REF!</v>
      </c>
      <c r="F19" s="41" t="e">
        <f>#REF!</f>
        <v>#REF!</v>
      </c>
      <c r="G19" s="110" t="e">
        <f t="shared" si="0"/>
        <v>#REF!</v>
      </c>
      <c r="H19" s="41" t="e">
        <f t="shared" si="1"/>
        <v>#REF!</v>
      </c>
    </row>
    <row r="20" spans="3:8" x14ac:dyDescent="0.25">
      <c r="C20" s="102">
        <v>13</v>
      </c>
      <c r="D20" s="104" t="s">
        <v>643</v>
      </c>
      <c r="E20" s="41" t="e">
        <f>#REF!</f>
        <v>#REF!</v>
      </c>
      <c r="F20" s="41" t="e">
        <f>#REF!</f>
        <v>#REF!</v>
      </c>
      <c r="G20" s="110" t="e">
        <f t="shared" si="0"/>
        <v>#REF!</v>
      </c>
      <c r="H20" s="41" t="e">
        <f t="shared" si="1"/>
        <v>#REF!</v>
      </c>
    </row>
    <row r="21" spans="3:8" x14ac:dyDescent="0.25">
      <c r="C21" s="102">
        <v>14</v>
      </c>
      <c r="D21" s="104" t="s">
        <v>644</v>
      </c>
      <c r="E21" s="41" t="e">
        <f>#REF!</f>
        <v>#REF!</v>
      </c>
      <c r="F21" s="41" t="e">
        <f>#REF!</f>
        <v>#REF!</v>
      </c>
      <c r="G21" s="110" t="e">
        <f t="shared" si="0"/>
        <v>#REF!</v>
      </c>
      <c r="H21" s="41" t="e">
        <f t="shared" si="1"/>
        <v>#REF!</v>
      </c>
    </row>
    <row r="22" spans="3:8" x14ac:dyDescent="0.25">
      <c r="C22" s="102">
        <v>15</v>
      </c>
      <c r="D22" s="104" t="s">
        <v>632</v>
      </c>
      <c r="E22" s="41" t="e">
        <f>#REF!</f>
        <v>#REF!</v>
      </c>
      <c r="F22" s="41" t="e">
        <f>#REF!</f>
        <v>#REF!</v>
      </c>
      <c r="G22" s="110" t="e">
        <f t="shared" si="0"/>
        <v>#REF!</v>
      </c>
      <c r="H22" s="41" t="e">
        <f t="shared" si="1"/>
        <v>#REF!</v>
      </c>
    </row>
    <row r="23" spans="3:8" x14ac:dyDescent="0.25">
      <c r="C23" s="102">
        <v>16</v>
      </c>
      <c r="D23" s="104" t="s">
        <v>633</v>
      </c>
      <c r="E23" s="41" t="e">
        <f>#REF!</f>
        <v>#REF!</v>
      </c>
      <c r="F23" s="41" t="e">
        <f>#REF!</f>
        <v>#REF!</v>
      </c>
      <c r="G23" s="110" t="e">
        <f t="shared" si="0"/>
        <v>#REF!</v>
      </c>
      <c r="H23" s="41" t="e">
        <f t="shared" si="1"/>
        <v>#REF!</v>
      </c>
    </row>
    <row r="24" spans="3:8" x14ac:dyDescent="0.25">
      <c r="C24" s="102">
        <v>17</v>
      </c>
      <c r="D24" s="104" t="s">
        <v>613</v>
      </c>
      <c r="E24" s="41" t="e">
        <f>#REF!</f>
        <v>#REF!</v>
      </c>
      <c r="F24" s="41" t="e">
        <f>#REF!</f>
        <v>#REF!</v>
      </c>
      <c r="G24" s="110" t="e">
        <f t="shared" si="0"/>
        <v>#REF!</v>
      </c>
      <c r="H24" s="41" t="e">
        <f t="shared" si="1"/>
        <v>#REF!</v>
      </c>
    </row>
    <row r="25" spans="3:8" x14ac:dyDescent="0.25">
      <c r="C25" s="102">
        <v>18</v>
      </c>
      <c r="D25" s="104" t="s">
        <v>614</v>
      </c>
      <c r="E25" s="41" t="e">
        <f>#REF!</f>
        <v>#REF!</v>
      </c>
      <c r="F25" s="41" t="e">
        <f>#REF!</f>
        <v>#REF!</v>
      </c>
      <c r="G25" s="110" t="e">
        <f t="shared" si="0"/>
        <v>#REF!</v>
      </c>
      <c r="H25" s="41" t="e">
        <f t="shared" si="1"/>
        <v>#REF!</v>
      </c>
    </row>
    <row r="26" spans="3:8" x14ac:dyDescent="0.25">
      <c r="C26" s="102">
        <v>19</v>
      </c>
      <c r="D26" s="104" t="s">
        <v>645</v>
      </c>
      <c r="E26" s="41" t="e">
        <f>#REF!</f>
        <v>#REF!</v>
      </c>
      <c r="F26" s="41" t="e">
        <f>#REF!</f>
        <v>#REF!</v>
      </c>
      <c r="G26" s="110" t="e">
        <f t="shared" si="0"/>
        <v>#REF!</v>
      </c>
      <c r="H26" s="41" t="e">
        <f t="shared" si="1"/>
        <v>#REF!</v>
      </c>
    </row>
    <row r="27" spans="3:8" x14ac:dyDescent="0.25">
      <c r="C27" s="102">
        <v>20</v>
      </c>
      <c r="D27" s="104" t="s">
        <v>615</v>
      </c>
      <c r="E27" s="41" t="e">
        <f>#REF!</f>
        <v>#REF!</v>
      </c>
      <c r="F27" s="41" t="e">
        <f>#REF!</f>
        <v>#REF!</v>
      </c>
      <c r="G27" s="110" t="e">
        <f t="shared" si="0"/>
        <v>#REF!</v>
      </c>
      <c r="H27" s="41" t="e">
        <f t="shared" si="1"/>
        <v>#REF!</v>
      </c>
    </row>
    <row r="28" spans="3:8" x14ac:dyDescent="0.25">
      <c r="C28" s="102">
        <v>21</v>
      </c>
      <c r="D28" s="104" t="s">
        <v>616</v>
      </c>
      <c r="E28" s="41" t="e">
        <f>#REF!</f>
        <v>#REF!</v>
      </c>
      <c r="F28" s="41" t="e">
        <f>#REF!</f>
        <v>#REF!</v>
      </c>
      <c r="G28" s="110" t="e">
        <f t="shared" si="0"/>
        <v>#REF!</v>
      </c>
      <c r="H28" s="41" t="e">
        <f t="shared" si="1"/>
        <v>#REF!</v>
      </c>
    </row>
    <row r="29" spans="3:8" x14ac:dyDescent="0.25">
      <c r="C29" s="102">
        <v>22</v>
      </c>
      <c r="D29" s="111" t="s">
        <v>646</v>
      </c>
      <c r="E29" s="41" t="e">
        <f>#REF!</f>
        <v>#REF!</v>
      </c>
      <c r="F29" s="41" t="e">
        <f>#REF!</f>
        <v>#REF!</v>
      </c>
      <c r="G29" s="110" t="e">
        <f t="shared" si="0"/>
        <v>#REF!</v>
      </c>
      <c r="H29" s="41" t="e">
        <f t="shared" si="1"/>
        <v>#REF!</v>
      </c>
    </row>
    <row r="30" spans="3:8" x14ac:dyDescent="0.25">
      <c r="C30" s="102">
        <v>23</v>
      </c>
      <c r="D30" s="112" t="s">
        <v>617</v>
      </c>
      <c r="E30" s="41" t="e">
        <f>#REF!</f>
        <v>#REF!</v>
      </c>
      <c r="F30" s="41" t="e">
        <f>#REF!</f>
        <v>#REF!</v>
      </c>
      <c r="G30" s="110" t="e">
        <f t="shared" si="0"/>
        <v>#REF!</v>
      </c>
      <c r="H30" s="41" t="e">
        <f t="shared" si="1"/>
        <v>#REF!</v>
      </c>
    </row>
    <row r="31" spans="3:8" x14ac:dyDescent="0.25">
      <c r="C31" s="102">
        <v>24</v>
      </c>
      <c r="D31" s="113" t="s">
        <v>618</v>
      </c>
      <c r="E31" s="41" t="e">
        <f>#REF!</f>
        <v>#REF!</v>
      </c>
      <c r="F31" s="41" t="e">
        <f>#REF!</f>
        <v>#REF!</v>
      </c>
      <c r="G31" s="110" t="e">
        <f t="shared" si="0"/>
        <v>#REF!</v>
      </c>
      <c r="H31" s="41" t="e">
        <f t="shared" si="1"/>
        <v>#REF!</v>
      </c>
    </row>
    <row r="32" spans="3:8" x14ac:dyDescent="0.25">
      <c r="C32" s="102">
        <v>25</v>
      </c>
      <c r="D32" s="114" t="s">
        <v>634</v>
      </c>
      <c r="E32" s="41" t="e">
        <f>#REF!</f>
        <v>#REF!</v>
      </c>
      <c r="F32" s="41" t="e">
        <f>#REF!</f>
        <v>#REF!</v>
      </c>
      <c r="G32" s="110" t="e">
        <f t="shared" si="0"/>
        <v>#REF!</v>
      </c>
      <c r="H32" s="41" t="e">
        <f t="shared" si="1"/>
        <v>#REF!</v>
      </c>
    </row>
    <row r="33" spans="3:8" x14ac:dyDescent="0.25">
      <c r="C33" s="102">
        <v>26</v>
      </c>
      <c r="D33" s="115" t="s">
        <v>619</v>
      </c>
      <c r="E33" s="41" t="e">
        <f>#REF!</f>
        <v>#REF!</v>
      </c>
      <c r="F33" s="41" t="e">
        <f>#REF!</f>
        <v>#REF!</v>
      </c>
      <c r="G33" s="110" t="e">
        <f t="shared" si="0"/>
        <v>#REF!</v>
      </c>
      <c r="H33" s="41" t="e">
        <f t="shared" si="1"/>
        <v>#REF!</v>
      </c>
    </row>
    <row r="34" spans="3:8" x14ac:dyDescent="0.25">
      <c r="C34" s="102">
        <v>27</v>
      </c>
      <c r="D34" s="104" t="s">
        <v>620</v>
      </c>
      <c r="E34" s="41" t="e">
        <f>#REF!</f>
        <v>#REF!</v>
      </c>
      <c r="F34" s="41" t="e">
        <f>#REF!</f>
        <v>#REF!</v>
      </c>
      <c r="G34" s="110" t="e">
        <f t="shared" si="0"/>
        <v>#REF!</v>
      </c>
      <c r="H34" s="41" t="e">
        <f t="shared" si="1"/>
        <v>#REF!</v>
      </c>
    </row>
    <row r="35" spans="3:8" x14ac:dyDescent="0.25">
      <c r="C35" s="102">
        <v>28</v>
      </c>
      <c r="D35" s="104" t="s">
        <v>635</v>
      </c>
      <c r="E35" s="41" t="e">
        <f>#REF!</f>
        <v>#REF!</v>
      </c>
      <c r="F35" s="41" t="e">
        <f>#REF!</f>
        <v>#REF!</v>
      </c>
      <c r="G35" s="110" t="e">
        <f t="shared" si="0"/>
        <v>#REF!</v>
      </c>
      <c r="H35" s="41" t="e">
        <f t="shared" si="1"/>
        <v>#REF!</v>
      </c>
    </row>
    <row r="36" spans="3:8" x14ac:dyDescent="0.25">
      <c r="C36" s="102">
        <v>29</v>
      </c>
      <c r="D36" s="106" t="s">
        <v>621</v>
      </c>
      <c r="E36" s="41" t="e">
        <f>#REF!</f>
        <v>#REF!</v>
      </c>
      <c r="F36" s="41" t="e">
        <f>#REF!</f>
        <v>#REF!</v>
      </c>
      <c r="G36" s="110" t="e">
        <f t="shared" si="0"/>
        <v>#REF!</v>
      </c>
      <c r="H36" s="41" t="e">
        <f t="shared" si="1"/>
        <v>#REF!</v>
      </c>
    </row>
    <row r="37" spans="3:8" x14ac:dyDescent="0.25">
      <c r="C37" s="102">
        <v>30</v>
      </c>
      <c r="D37" s="116" t="s">
        <v>647</v>
      </c>
      <c r="E37" s="41" t="e">
        <f>#REF!</f>
        <v>#REF!</v>
      </c>
      <c r="F37" s="41" t="e">
        <f>#REF!</f>
        <v>#REF!</v>
      </c>
      <c r="G37" s="110" t="e">
        <f t="shared" si="0"/>
        <v>#REF!</v>
      </c>
      <c r="H37" s="41" t="e">
        <f t="shared" si="1"/>
        <v>#REF!</v>
      </c>
    </row>
    <row r="38" spans="3:8" x14ac:dyDescent="0.25">
      <c r="C38" s="102">
        <v>31</v>
      </c>
      <c r="D38" s="117" t="s">
        <v>622</v>
      </c>
      <c r="E38" s="41" t="e">
        <f>#REF!</f>
        <v>#REF!</v>
      </c>
      <c r="F38" s="41" t="e">
        <f>#REF!</f>
        <v>#REF!</v>
      </c>
      <c r="G38" s="110" t="e">
        <f t="shared" si="0"/>
        <v>#REF!</v>
      </c>
      <c r="H38" s="41" t="e">
        <f t="shared" si="1"/>
        <v>#REF!</v>
      </c>
    </row>
    <row r="39" spans="3:8" x14ac:dyDescent="0.25">
      <c r="C39" s="102">
        <v>32</v>
      </c>
      <c r="D39" s="117" t="s">
        <v>648</v>
      </c>
      <c r="E39" s="41" t="e">
        <f>#REF!</f>
        <v>#REF!</v>
      </c>
      <c r="F39" s="41" t="e">
        <f>#REF!</f>
        <v>#REF!</v>
      </c>
      <c r="G39" s="110" t="e">
        <f t="shared" si="0"/>
        <v>#REF!</v>
      </c>
      <c r="H39" s="41" t="e">
        <f t="shared" si="1"/>
        <v>#REF!</v>
      </c>
    </row>
    <row r="40" spans="3:8" x14ac:dyDescent="0.25">
      <c r="C40" s="102">
        <v>33</v>
      </c>
      <c r="D40" s="117" t="s">
        <v>649</v>
      </c>
      <c r="E40" s="41" t="e">
        <f>#REF!</f>
        <v>#REF!</v>
      </c>
      <c r="F40" s="41" t="e">
        <f>#REF!</f>
        <v>#REF!</v>
      </c>
      <c r="G40" s="110" t="e">
        <f t="shared" ref="G40:G71" si="2">E40/$J$8</f>
        <v>#REF!</v>
      </c>
      <c r="H40" s="41" t="e">
        <f t="shared" ref="H40:H71" si="3">F40/$J$8</f>
        <v>#REF!</v>
      </c>
    </row>
    <row r="41" spans="3:8" ht="11.25" customHeight="1" x14ac:dyDescent="0.25">
      <c r="C41" s="102">
        <v>34</v>
      </c>
      <c r="D41" s="117" t="s">
        <v>623</v>
      </c>
      <c r="E41" s="41" t="e">
        <f>#REF!</f>
        <v>#REF!</v>
      </c>
      <c r="F41" s="41" t="e">
        <f>#REF!</f>
        <v>#REF!</v>
      </c>
      <c r="G41" s="110" t="e">
        <f t="shared" si="2"/>
        <v>#REF!</v>
      </c>
      <c r="H41" s="41" t="e">
        <f t="shared" si="3"/>
        <v>#REF!</v>
      </c>
    </row>
    <row r="42" spans="3:8" x14ac:dyDescent="0.25">
      <c r="C42" s="102">
        <v>35</v>
      </c>
      <c r="D42" s="117" t="s">
        <v>624</v>
      </c>
      <c r="E42" s="41" t="e">
        <f>#REF!</f>
        <v>#REF!</v>
      </c>
      <c r="F42" s="41" t="e">
        <f>#REF!</f>
        <v>#REF!</v>
      </c>
      <c r="G42" s="110" t="e">
        <f t="shared" si="2"/>
        <v>#REF!</v>
      </c>
      <c r="H42" s="41" t="e">
        <f t="shared" si="3"/>
        <v>#REF!</v>
      </c>
    </row>
    <row r="43" spans="3:8" x14ac:dyDescent="0.25">
      <c r="C43" s="102">
        <v>36</v>
      </c>
      <c r="D43" s="103" t="s">
        <v>650</v>
      </c>
      <c r="E43" s="41" t="e">
        <f>#REF!</f>
        <v>#REF!</v>
      </c>
      <c r="F43" s="41" t="e">
        <f>#REF!</f>
        <v>#REF!</v>
      </c>
      <c r="G43" s="110" t="e">
        <f t="shared" si="2"/>
        <v>#REF!</v>
      </c>
      <c r="H43" s="41" t="e">
        <f t="shared" si="3"/>
        <v>#REF!</v>
      </c>
    </row>
    <row r="44" spans="3:8" x14ac:dyDescent="0.25">
      <c r="C44" s="102">
        <v>37</v>
      </c>
      <c r="D44" s="107" t="s">
        <v>651</v>
      </c>
      <c r="E44" s="41" t="e">
        <f>#REF!</f>
        <v>#REF!</v>
      </c>
      <c r="F44" s="41" t="e">
        <f>#REF!</f>
        <v>#REF!</v>
      </c>
      <c r="G44" s="110" t="e">
        <f t="shared" si="2"/>
        <v>#REF!</v>
      </c>
      <c r="H44" s="41" t="e">
        <f t="shared" si="3"/>
        <v>#REF!</v>
      </c>
    </row>
    <row r="45" spans="3:8" x14ac:dyDescent="0.25">
      <c r="C45" s="102">
        <v>38</v>
      </c>
      <c r="D45" s="118" t="s">
        <v>652</v>
      </c>
      <c r="E45" s="41" t="e">
        <f>#REF!</f>
        <v>#REF!</v>
      </c>
      <c r="F45" s="41" t="e">
        <f>#REF!</f>
        <v>#REF!</v>
      </c>
      <c r="G45" s="110" t="e">
        <f t="shared" si="2"/>
        <v>#REF!</v>
      </c>
      <c r="H45" s="41" t="e">
        <f t="shared" si="3"/>
        <v>#REF!</v>
      </c>
    </row>
    <row r="46" spans="3:8" x14ac:dyDescent="0.25">
      <c r="C46" s="102">
        <v>39</v>
      </c>
      <c r="D46" s="119" t="s">
        <v>636</v>
      </c>
      <c r="E46" s="41" t="e">
        <f>#REF!</f>
        <v>#REF!</v>
      </c>
      <c r="F46" s="41" t="e">
        <f>#REF!</f>
        <v>#REF!</v>
      </c>
      <c r="G46" s="110" t="e">
        <f t="shared" si="2"/>
        <v>#REF!</v>
      </c>
      <c r="H46" s="41" t="e">
        <f t="shared" si="3"/>
        <v>#REF!</v>
      </c>
    </row>
    <row r="47" spans="3:8" x14ac:dyDescent="0.25">
      <c r="C47" s="102">
        <v>40</v>
      </c>
      <c r="D47" s="119" t="s">
        <v>625</v>
      </c>
      <c r="E47" s="41" t="e">
        <f>#REF!</f>
        <v>#REF!</v>
      </c>
      <c r="F47" s="41" t="e">
        <f>#REF!</f>
        <v>#REF!</v>
      </c>
      <c r="G47" s="110" t="e">
        <f t="shared" si="2"/>
        <v>#REF!</v>
      </c>
      <c r="H47" s="41" t="e">
        <f t="shared" si="3"/>
        <v>#REF!</v>
      </c>
    </row>
    <row r="48" spans="3:8" x14ac:dyDescent="0.25">
      <c r="C48" s="102">
        <v>41</v>
      </c>
      <c r="D48" s="120" t="s">
        <v>626</v>
      </c>
      <c r="E48" s="41" t="e">
        <f>#REF!</f>
        <v>#REF!</v>
      </c>
      <c r="F48" s="41" t="e">
        <f>#REF!</f>
        <v>#REF!</v>
      </c>
      <c r="G48" s="110" t="e">
        <f t="shared" si="2"/>
        <v>#REF!</v>
      </c>
      <c r="H48" s="41" t="e">
        <f t="shared" si="3"/>
        <v>#REF!</v>
      </c>
    </row>
    <row r="49" spans="3:10" x14ac:dyDescent="0.25">
      <c r="C49" s="102">
        <v>42</v>
      </c>
      <c r="D49" s="119" t="s">
        <v>653</v>
      </c>
      <c r="E49" s="41" t="e">
        <f>#REF!</f>
        <v>#REF!</v>
      </c>
      <c r="F49" s="41" t="e">
        <f>#REF!</f>
        <v>#REF!</v>
      </c>
      <c r="G49" s="110" t="e">
        <f t="shared" si="2"/>
        <v>#REF!</v>
      </c>
      <c r="H49" s="41" t="e">
        <f t="shared" si="3"/>
        <v>#REF!</v>
      </c>
    </row>
    <row r="50" spans="3:10" x14ac:dyDescent="0.25">
      <c r="C50" s="102">
        <v>43</v>
      </c>
      <c r="D50" s="121" t="s">
        <v>654</v>
      </c>
      <c r="E50" s="41" t="e">
        <f>#REF!</f>
        <v>#REF!</v>
      </c>
      <c r="F50" s="41" t="e">
        <f>#REF!</f>
        <v>#REF!</v>
      </c>
      <c r="G50" s="110" t="e">
        <f t="shared" si="2"/>
        <v>#REF!</v>
      </c>
      <c r="H50" s="41" t="e">
        <f t="shared" si="3"/>
        <v>#REF!</v>
      </c>
    </row>
    <row r="51" spans="3:10" x14ac:dyDescent="0.25">
      <c r="C51" s="102">
        <v>44</v>
      </c>
      <c r="D51" s="120" t="s">
        <v>655</v>
      </c>
      <c r="E51" s="41" t="e">
        <f>#REF!</f>
        <v>#REF!</v>
      </c>
      <c r="F51" s="41" t="e">
        <f>#REF!</f>
        <v>#REF!</v>
      </c>
      <c r="G51" s="110" t="e">
        <f t="shared" si="2"/>
        <v>#REF!</v>
      </c>
      <c r="H51" s="41" t="e">
        <f t="shared" si="3"/>
        <v>#REF!</v>
      </c>
    </row>
    <row r="52" spans="3:10" x14ac:dyDescent="0.25">
      <c r="C52" s="102">
        <v>45</v>
      </c>
      <c r="D52" s="120" t="s">
        <v>656</v>
      </c>
      <c r="E52" s="41" t="e">
        <f>#REF!</f>
        <v>#REF!</v>
      </c>
      <c r="F52" s="41" t="e">
        <f>#REF!</f>
        <v>#REF!</v>
      </c>
      <c r="G52" s="110" t="e">
        <f t="shared" si="2"/>
        <v>#REF!</v>
      </c>
      <c r="H52" s="41" t="e">
        <f t="shared" si="3"/>
        <v>#REF!</v>
      </c>
    </row>
    <row r="53" spans="3:10" x14ac:dyDescent="0.25">
      <c r="C53" s="102">
        <v>46</v>
      </c>
      <c r="D53" s="117" t="s">
        <v>657</v>
      </c>
      <c r="E53" s="41" t="e">
        <f>#REF!</f>
        <v>#REF!</v>
      </c>
      <c r="F53" s="41" t="e">
        <f>#REF!</f>
        <v>#REF!</v>
      </c>
      <c r="G53" s="110" t="e">
        <f t="shared" si="2"/>
        <v>#REF!</v>
      </c>
      <c r="H53" s="41" t="e">
        <f t="shared" si="3"/>
        <v>#REF!</v>
      </c>
    </row>
    <row r="54" spans="3:10" ht="39" x14ac:dyDescent="0.25">
      <c r="C54" s="102">
        <v>47</v>
      </c>
      <c r="D54" s="122" t="s">
        <v>658</v>
      </c>
      <c r="E54" s="41" t="e">
        <f>#REF!</f>
        <v>#REF!</v>
      </c>
      <c r="F54" s="41" t="e">
        <f>#REF!</f>
        <v>#REF!</v>
      </c>
      <c r="G54" s="110" t="e">
        <f t="shared" si="2"/>
        <v>#REF!</v>
      </c>
      <c r="H54" s="41" t="e">
        <f t="shared" si="3"/>
        <v>#REF!</v>
      </c>
    </row>
    <row r="55" spans="3:10" x14ac:dyDescent="0.25">
      <c r="C55" s="102">
        <v>48</v>
      </c>
      <c r="D55" s="123" t="s">
        <v>659</v>
      </c>
      <c r="E55" s="41" t="e">
        <f>#REF!</f>
        <v>#REF!</v>
      </c>
      <c r="F55" s="41" t="e">
        <f>#REF!</f>
        <v>#REF!</v>
      </c>
      <c r="G55" s="110" t="e">
        <f t="shared" si="2"/>
        <v>#REF!</v>
      </c>
      <c r="H55" s="41" t="e">
        <f t="shared" si="3"/>
        <v>#REF!</v>
      </c>
    </row>
    <row r="56" spans="3:10" x14ac:dyDescent="0.25">
      <c r="C56" s="102">
        <v>49</v>
      </c>
      <c r="D56" s="124" t="s">
        <v>660</v>
      </c>
      <c r="E56" s="41" t="e">
        <f>#REF!</f>
        <v>#REF!</v>
      </c>
      <c r="F56" s="41" t="e">
        <f>#REF!</f>
        <v>#REF!</v>
      </c>
      <c r="G56" s="110" t="e">
        <f t="shared" si="2"/>
        <v>#REF!</v>
      </c>
      <c r="H56" s="41" t="e">
        <f t="shared" si="3"/>
        <v>#REF!</v>
      </c>
    </row>
    <row r="57" spans="3:10" x14ac:dyDescent="0.25">
      <c r="C57" s="102">
        <v>50</v>
      </c>
      <c r="D57" s="124" t="s">
        <v>661</v>
      </c>
      <c r="E57" s="125" t="e">
        <f>#REF!</f>
        <v>#REF!</v>
      </c>
      <c r="F57" s="125" t="e">
        <f>#REF!</f>
        <v>#REF!</v>
      </c>
      <c r="G57" s="110" t="e">
        <f t="shared" si="2"/>
        <v>#REF!</v>
      </c>
      <c r="H57" s="41" t="e">
        <f t="shared" si="3"/>
        <v>#REF!</v>
      </c>
      <c r="I57" s="126"/>
      <c r="J57" s="101"/>
    </row>
    <row r="58" spans="3:10" x14ac:dyDescent="0.25">
      <c r="C58" s="102">
        <v>51</v>
      </c>
      <c r="D58" s="127" t="s">
        <v>662</v>
      </c>
      <c r="E58" s="41" t="e">
        <f>#REF!</f>
        <v>#REF!</v>
      </c>
      <c r="F58" s="41" t="e">
        <f>#REF!</f>
        <v>#REF!</v>
      </c>
      <c r="G58" s="110" t="e">
        <f t="shared" si="2"/>
        <v>#REF!</v>
      </c>
      <c r="H58" s="41" t="e">
        <f t="shared" si="3"/>
        <v>#REF!</v>
      </c>
    </row>
    <row r="59" spans="3:10" x14ac:dyDescent="0.25">
      <c r="C59" s="102">
        <v>52</v>
      </c>
      <c r="D59" s="128" t="s">
        <v>663</v>
      </c>
      <c r="E59" s="41" t="e">
        <f>#REF!</f>
        <v>#REF!</v>
      </c>
      <c r="F59" s="41" t="e">
        <f>#REF!</f>
        <v>#REF!</v>
      </c>
      <c r="G59" s="110" t="e">
        <f t="shared" si="2"/>
        <v>#REF!</v>
      </c>
      <c r="H59" s="41" t="e">
        <f t="shared" si="3"/>
        <v>#REF!</v>
      </c>
    </row>
    <row r="60" spans="3:10" x14ac:dyDescent="0.25">
      <c r="C60" s="102">
        <v>53</v>
      </c>
      <c r="D60" s="128" t="s">
        <v>664</v>
      </c>
      <c r="E60" s="41" t="e">
        <f>#REF!</f>
        <v>#REF!</v>
      </c>
      <c r="F60" s="41" t="e">
        <f>#REF!</f>
        <v>#REF!</v>
      </c>
      <c r="G60" s="110" t="e">
        <f t="shared" si="2"/>
        <v>#REF!</v>
      </c>
      <c r="H60" s="41" t="e">
        <f t="shared" si="3"/>
        <v>#REF!</v>
      </c>
    </row>
    <row r="61" spans="3:10" x14ac:dyDescent="0.25">
      <c r="C61" s="102">
        <v>54</v>
      </c>
      <c r="D61" s="128" t="s">
        <v>665</v>
      </c>
      <c r="E61" s="41" t="e">
        <f>#REF!</f>
        <v>#REF!</v>
      </c>
      <c r="F61" s="41" t="e">
        <f>#REF!</f>
        <v>#REF!</v>
      </c>
      <c r="G61" s="110" t="e">
        <f t="shared" si="2"/>
        <v>#REF!</v>
      </c>
      <c r="H61" s="41" t="e">
        <f t="shared" si="3"/>
        <v>#REF!</v>
      </c>
    </row>
    <row r="62" spans="3:10" x14ac:dyDescent="0.25">
      <c r="C62" s="102">
        <v>55</v>
      </c>
      <c r="D62" s="128" t="s">
        <v>666</v>
      </c>
      <c r="E62" s="41" t="e">
        <f>#REF!</f>
        <v>#REF!</v>
      </c>
      <c r="F62" s="41" t="e">
        <f>#REF!</f>
        <v>#REF!</v>
      </c>
      <c r="G62" s="110" t="e">
        <f t="shared" si="2"/>
        <v>#REF!</v>
      </c>
      <c r="H62" s="41" t="e">
        <f t="shared" si="3"/>
        <v>#REF!</v>
      </c>
    </row>
    <row r="63" spans="3:10" x14ac:dyDescent="0.25">
      <c r="C63" s="102">
        <v>56</v>
      </c>
      <c r="D63" s="128" t="s">
        <v>667</v>
      </c>
      <c r="E63" s="41" t="e">
        <f>#VALUE!</f>
        <v>#VALUE!</v>
      </c>
      <c r="F63" s="41" t="e">
        <f>#REF!</f>
        <v>#REF!</v>
      </c>
      <c r="G63" s="110" t="e">
        <f t="shared" si="2"/>
        <v>#VALUE!</v>
      </c>
      <c r="H63" s="41" t="e">
        <f t="shared" si="3"/>
        <v>#REF!</v>
      </c>
    </row>
    <row r="64" spans="3:10" x14ac:dyDescent="0.25">
      <c r="C64" s="102">
        <v>57</v>
      </c>
      <c r="D64" s="129" t="s">
        <v>668</v>
      </c>
      <c r="E64" s="41" t="e">
        <f>#REF!</f>
        <v>#REF!</v>
      </c>
      <c r="F64" s="41" t="e">
        <f>#REF!</f>
        <v>#REF!</v>
      </c>
      <c r="G64" s="110" t="e">
        <f t="shared" si="2"/>
        <v>#REF!</v>
      </c>
      <c r="H64" s="41" t="e">
        <f t="shared" si="3"/>
        <v>#REF!</v>
      </c>
    </row>
    <row r="65" spans="3:8" x14ac:dyDescent="0.25">
      <c r="C65" s="102">
        <v>58</v>
      </c>
      <c r="D65" s="128" t="s">
        <v>669</v>
      </c>
      <c r="E65" s="41" t="e">
        <f>#REF!</f>
        <v>#REF!</v>
      </c>
      <c r="F65" s="41" t="e">
        <f>#REF!</f>
        <v>#REF!</v>
      </c>
      <c r="G65" s="110" t="e">
        <f t="shared" si="2"/>
        <v>#REF!</v>
      </c>
      <c r="H65" s="41" t="e">
        <f t="shared" si="3"/>
        <v>#REF!</v>
      </c>
    </row>
    <row r="66" spans="3:8" x14ac:dyDescent="0.25">
      <c r="C66" s="102">
        <v>59</v>
      </c>
      <c r="D66" s="128" t="s">
        <v>670</v>
      </c>
      <c r="E66" s="41" t="e">
        <f>#REF!</f>
        <v>#REF!</v>
      </c>
      <c r="F66" s="41" t="e">
        <f>#REF!</f>
        <v>#REF!</v>
      </c>
      <c r="G66" s="110" t="e">
        <f t="shared" si="2"/>
        <v>#REF!</v>
      </c>
      <c r="H66" s="41" t="e">
        <f t="shared" si="3"/>
        <v>#REF!</v>
      </c>
    </row>
    <row r="67" spans="3:8" x14ac:dyDescent="0.25">
      <c r="C67" s="102">
        <v>60</v>
      </c>
      <c r="D67" s="128" t="s">
        <v>671</v>
      </c>
      <c r="E67" s="41" t="e">
        <f>#REF!</f>
        <v>#REF!</v>
      </c>
      <c r="F67" s="41" t="e">
        <f>#REF!</f>
        <v>#REF!</v>
      </c>
      <c r="G67" s="110" t="e">
        <f t="shared" si="2"/>
        <v>#REF!</v>
      </c>
      <c r="H67" s="41" t="e">
        <f t="shared" si="3"/>
        <v>#REF!</v>
      </c>
    </row>
    <row r="68" spans="3:8" x14ac:dyDescent="0.25">
      <c r="C68" s="102">
        <v>61</v>
      </c>
      <c r="D68" s="128" t="s">
        <v>672</v>
      </c>
      <c r="E68" s="41" t="e">
        <f>#REF!</f>
        <v>#REF!</v>
      </c>
      <c r="F68" s="41" t="e">
        <f>#REF!</f>
        <v>#REF!</v>
      </c>
      <c r="G68" s="110" t="e">
        <f t="shared" si="2"/>
        <v>#REF!</v>
      </c>
      <c r="H68" s="41" t="e">
        <f t="shared" si="3"/>
        <v>#REF!</v>
      </c>
    </row>
    <row r="69" spans="3:8" x14ac:dyDescent="0.25">
      <c r="C69" s="102">
        <v>62</v>
      </c>
      <c r="D69" s="128" t="s">
        <v>673</v>
      </c>
      <c r="E69" s="41" t="e">
        <f>#REF!</f>
        <v>#REF!</v>
      </c>
      <c r="F69" s="41" t="e">
        <f>#REF!</f>
        <v>#REF!</v>
      </c>
      <c r="G69" s="110" t="e">
        <f t="shared" si="2"/>
        <v>#REF!</v>
      </c>
      <c r="H69" s="41" t="e">
        <f t="shared" si="3"/>
        <v>#REF!</v>
      </c>
    </row>
    <row r="70" spans="3:8" x14ac:dyDescent="0.25">
      <c r="C70" s="102">
        <v>63</v>
      </c>
      <c r="D70" s="128" t="s">
        <v>674</v>
      </c>
      <c r="E70" s="100" t="e">
        <f>#REF!</f>
        <v>#REF!</v>
      </c>
      <c r="F70" s="100" t="e">
        <f>#REF!</f>
        <v>#REF!</v>
      </c>
      <c r="G70" s="110" t="e">
        <f t="shared" si="2"/>
        <v>#REF!</v>
      </c>
      <c r="H70" s="41" t="e">
        <f t="shared" si="3"/>
        <v>#REF!</v>
      </c>
    </row>
    <row r="71" spans="3:8" x14ac:dyDescent="0.25">
      <c r="C71" s="102"/>
      <c r="D71" s="81"/>
      <c r="E71" s="41" t="e">
        <f>SUM(E8:E70)</f>
        <v>#REF!</v>
      </c>
      <c r="F71" s="41" t="e">
        <f>SUM(F8:F70)</f>
        <v>#REF!</v>
      </c>
      <c r="G71" s="110" t="e">
        <f t="shared" si="2"/>
        <v>#REF!</v>
      </c>
      <c r="H71" s="41" t="e">
        <f t="shared" si="3"/>
        <v>#REF!</v>
      </c>
    </row>
    <row r="72" spans="3:8" x14ac:dyDescent="0.25">
      <c r="H72" s="130"/>
    </row>
  </sheetData>
  <pageMargins left="0.23611111111111099" right="0.23611111111111099" top="0.74791666666666701" bottom="0.74791666666666701" header="0.511811023622047" footer="0.511811023622047"/>
  <pageSetup paperSize="9" scale="7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6205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Zadanie nr 1</vt:lpstr>
      <vt:lpstr>podsumowanie</vt:lpstr>
      <vt:lpstr>'Zadanie nr 1'!Obszar_wydruku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Aleksandra ASB. Błauciak</dc:creator>
  <dc:description/>
  <cp:lastModifiedBy>Agata Zarówna</cp:lastModifiedBy>
  <cp:revision>662</cp:revision>
  <cp:lastPrinted>2026-07-22T12:56:57Z</cp:lastPrinted>
  <dcterms:created xsi:type="dcterms:W3CDTF">2020-06-19T06:02:42Z</dcterms:created>
  <dcterms:modified xsi:type="dcterms:W3CDTF">2026-07-29T12:57:18Z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