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sprzęt medyczny III\"/>
    </mc:Choice>
  </mc:AlternateContent>
  <bookViews>
    <workbookView xWindow="120" yWindow="75" windowWidth="20340" windowHeight="7935" firstSheet="5" activeTab="11"/>
  </bookViews>
  <sheets>
    <sheet name="Zadanie1" sheetId="1" r:id="rId1"/>
    <sheet name="Zadanie2" sheetId="2" r:id="rId2"/>
    <sheet name="Zadanie3" sheetId="3" r:id="rId3"/>
    <sheet name="Zadanie4" sheetId="9" r:id="rId4"/>
    <sheet name="Zadanie5" sheetId="4" r:id="rId5"/>
    <sheet name="Zadanie6" sheetId="5" r:id="rId6"/>
    <sheet name="Zadanie7" sheetId="6" r:id="rId7"/>
    <sheet name="Zadanie8" sheetId="7" r:id="rId8"/>
    <sheet name="Zadanie9" sheetId="8" r:id="rId9"/>
    <sheet name="Arkusz10" sheetId="10" r:id="rId10"/>
    <sheet name="Arkusz11" sheetId="11" r:id="rId11"/>
    <sheet name="Arkusz12" sheetId="12" r:id="rId12"/>
  </sheets>
  <calcPr calcId="124519"/>
</workbook>
</file>

<file path=xl/sharedStrings.xml><?xml version="1.0" encoding="utf-8"?>
<sst xmlns="http://schemas.openxmlformats.org/spreadsheetml/2006/main" count="646" uniqueCount="284">
  <si>
    <t>Uszczelka zewnętrzna do zaworu trokara, rozmiar 50/4, kompatybilna z posiadanymi przez Zamawiającego trokarami firmy Karl Storz - 10 szt.</t>
  </si>
  <si>
    <t>Uszczelka zewnętrzna do zaworu trokara, rozmiar 60/10, kompatybilna z posiadanymi przez Zamawiającego trokarami firmy Karl Storz - 10 szt.</t>
  </si>
  <si>
    <t>Elektroda koagulacyjno - preparacyjna, haczykowa, kształt L, monopolarna, śr. 5 mm, dł. 36 cm – 1 szt.</t>
  </si>
  <si>
    <t>Igła iniekcyjna, z przyłączem LUER-Lock, śr. igły w końcu dystalnym 1,6 mm, śr. tulei 5 mm, dł. 36 cm - 1 szt.</t>
  </si>
  <si>
    <t>Igła Veressa, śr. 2,1 mm, dł. 15 cm - 1 szt.</t>
  </si>
  <si>
    <t>Retraktor wachlarzowy, wysuwany, rozbieralny, rozm. 5 mm, dł. 36 cm – 1 szt.</t>
  </si>
  <si>
    <t>Popychacz węzłów, dwustronny z końcówkami otwartą i zamkniętą, rozm. 5 mm, dł. 36 cm - 1 szt.</t>
  </si>
  <si>
    <t>Uchwyt do instrumentów laparoskopowych firmy Karl Storz posiadanych przez Zamawiającego, plastikowy, z funkcją rotacji osadzonego tubusu i wkładu roboczego, z przyłączem do koagulacji monopolarnej, bez zapinki, pierścienie na palce z rozszerzoną powierzchnią kontaktu - 1 szt.</t>
  </si>
  <si>
    <t>Uchwyt do instrumentów laparoskopowych firmy Karl Storz posiadanych przez Zamawiającego, plastikowy, z funkcją rotacji osadzonego tubusu i wkładu roboczego, z przyłączem do koagulacji monopolarnej, z zapinką zwalnianą przy pomocy przycisku, z możliwością trwałego odblokowania zapinki, pierścienie na palce z rozszerzoną powierzchnią kontaktu - 1 szt.</t>
  </si>
  <si>
    <t>Kosz druciany do mycia, sterylizacji i przechowywania optyki, wyposażony w silikonowe uchwyty stabilizujące optykę oraz dedykowane uchwyty na adaptery przyłącza światłowodowego, wym. zew. [szer. x gł. x wys.] - 430 x 65 x 52 mm - 2 szt.</t>
  </si>
  <si>
    <t>Światłowód w nieprzeźroczystej osłonie, dł. 300 cm, śr. 4,8 mm - 1 szt.</t>
  </si>
  <si>
    <t>Pojemnik na płyn płuczący, pojemność 1 litr, sterylizowalny, kompatybilny z posiadaną przez Zamawiającego pompą Duomat firmy Karl Storz - 1szt.</t>
  </si>
  <si>
    <t xml:space="preserve">Pokrywa do pojemnika na płyn płuczący -1 szt. </t>
  </si>
  <si>
    <t>Pokrywa słoja ssącego,sterylizowalna, kompatybilny z posiadaną przez Zamawiającego pompą Duomat firmy Karl Storz - 1szt.</t>
  </si>
  <si>
    <t>Słój szklany do odsysania, pojemność 1,5 litr,sterylizowalny, kompatybilny z posiadaną przez Zamawiającego pompą Duomat firmy Karl Storz - 1szt.</t>
  </si>
  <si>
    <t>Dren płuczący, sterylizowalny, kompatybilny z posiadaną przez Zamawiającego pompą Duomat firmy Karl Storz - 1szt.</t>
  </si>
  <si>
    <t>Dren ssący,sterylizowalny, kompatybilny z posiadaną przez Zamawiającego pompą Duomat firmy Karl Storz - 1szt.</t>
  </si>
  <si>
    <t>Podstawka instrumentowa z uchwytami silikonowymi dla min. 13 instrumentów o średnicy 2,5 - 10 mm wraz z dużą tacą drucianą umożliwiająca wstawienie podstawki instrumentowej i małą tacą drucianą na drobne akcesoria; wymiary zewnętrzne 480 x 250 x 125 mm - 1 szt.</t>
  </si>
  <si>
    <t>Siatka silikonowa do tacy drucianej, wym. 470 x 240 mm - 1 szt.</t>
  </si>
  <si>
    <t>Tabliczka identyfikacyjna - 2 szt.</t>
  </si>
  <si>
    <t>Kompletny trokar laparoskopowy, rozbieralny, w skład trokara wchodzi:
- kaniula trokara: metalowa, gładka, koniec dystalny skośny, śr. 6 mm, dł. rob. 105 mm, wyposażona w przyłącze LUER-Lock z rozbieralnymkranikiem do podłączenia insuflacji, z oznaczeniem kolorystycznymrozmiaru;
- zawór trokara: wyposażony w klapę otwieraną pod naporem instrumentu i ręcznie przy pomocy dedykowanej bocznej dźwigni;
- gwóźdź: ostry, piramidalny, z oznaczeniem kolorystycznym zgodnym z rozmiarem kaniuli;</t>
  </si>
  <si>
    <t>Trokar laparoskopowy z funkcją blokowania przed wysunięciem bezpośrednio pod powłokami brzusznymi, śr. 6 mm, dł. rob. 5 cm, w skład trokara wchodzi:
- kaniula z dwoma bocznymi wypustkami w końcu dystalnym kaniuli zapobiegającymi wysunięciu kaniuli z powłok brzusznych, wyposażona w przyłącze LUER-Lock,
- wymienna, jednostopniowa, jednorazowa uszczelka (10 szt.),
- element fiksujący kaniulę na zewnątrz powłok brzusznych (5 szt.),</t>
  </si>
  <si>
    <t xml:space="preserve">Rurka ssąco-płucząca, śr. 5 mm, dł. 36 cm, wyposażona w: 
- dwudrożny zawór z rozbieralną dźwignią sterującą ssaniem i płukaniem,
- boczne otwory w końcu dystalnym rurki,
</t>
  </si>
  <si>
    <t xml:space="preserve">Imadło laparoskopowe, śr. 5 mm, dł. 33 cm wyposażone w:
- uchwyt pistoletowy z zapinką z możliwością odblokowania zapinki na stałe i pracy bez zapinki, 
- bransze zakrzywione w lewo, z wkładką z węglika wolframu, przycisk zwalniający zapinkę z lewej strony,
</t>
  </si>
  <si>
    <t>Kleszcze laparoskopowe, monopolarne, śr. 5 mm, dł. 36 cm, obrotowe 360°, rozbieralne na 3 części: 
- uchwyt: plastikowy z przyłączem HF, z pokrętłem do obracania wkładu roboczego, z zapinką z możliwością odblokowania na stałe, zapinka otwierana przyciskiem,
- wkład roboczy: bransze chwytające, ząbkowane, atraumatyczne, okienkowe, obie ruchome,
- tubus: izolowany z przyłączem do przepłukiwania podczas mycia,</t>
  </si>
  <si>
    <t>Kleszcze laparoskopowe, monopolarne, śr. 5 mm, dł. 36 cm, obrotowe 360°, rozbieralne na 3 części:
- uchwyt: plastikowy z przyłączem HF, bez zapinki, z pokrętłem do obracania wkładu roboczego,
- wkład roboczy: bransze preparacyjno - chwytające typu Kelly, obie ruchome,
- tubus: izolowany z przyłączem do przepłukiwania podczas mycia,</t>
  </si>
  <si>
    <t>Kleszcze laparoskopowe, monopolarne, śr. 5 mm, dł. 36 cm, obrotowe 360°, rozbieralne na 3 części: 
- uchwyt: plastikowy z przyłączem HF, z pokrętłem do obracania wkładu roboczego, z zapinką z możliwością odblokowania na stałe, zapinka otwierana przyciskiem,
- wkład roboczy: bransze chwytające typu "szczęki aligatora", obie ruchome,
- tubus: izolowany z przyłączem do przepłukiwania podczas mycia,</t>
  </si>
  <si>
    <t>Kleszcze laparoskopowe, śr. 10 mm, dł. 36 cm, obrotowe 360°, rozbieralne na 3 części: 
- uchwyt: metalowy, z zapinką z możliwością otwarcia na stałe, z pokrętłem do obracania wkładu roboczego,
- wkład roboczy: bransze typu "pazury" z ząbkami 2 x 3, jedna bransza ruchoma,
- tubus: izolowany z przyłączem do przepłukiwania podczas mycia,</t>
  </si>
  <si>
    <t>Kleszcze laparoskopowe, śr. 10 mm, dł. 36 cm, obrotowe 360°, rozbieralne na 3 części: 
- uchwyt: metalowy, bez zapinki, z pokrętłem do obracania wkładu roboczego,
- wkład roboczy: bransze chwytające, zagięte pod kątem prostym, obie ruchome,
- tubus: izolowany z przyłączem do przepłukiwania podczas mycia,</t>
  </si>
  <si>
    <t>Nożyczki laparoskopowe, monopolarne, śr. 5 mm, dł. 36 cm, obrotowe 360°, rozbieralne na 3 części: 
- uchwyt: plastikowy z przyłączem HF, z pokrętłem do obracania wkładu roboczego,
- wkład roboczy: ostrza zakrzywione, ząbkowane, oba ruchome,
- tubus: izolowany z przyłączem do przepłukiwania podczas mycia,</t>
  </si>
  <si>
    <t xml:space="preserve">Kleszcze laparoskopowe, bipolarne, śr. 5 mm, dł. 36 cm, obrotowe 360°, rozbieralne na 3 części: 
- uchwyt: plastikowy z przyłączem HF, z pokrętłem do obracania wkładu roboczego,
- wkład roboczy: bransze preparacyjno - chwytające, typu Kelly, obie ruchome,
- tubus: izolowany z przyłączem do przepłukiwania podczas mycia,
</t>
  </si>
  <si>
    <t>Nożyczki laparoskopowe, bipolarne, śr. 5 mm, dł. 36 cm, obrotowe 360°, rozbieralne na 3 części: 
- uchwyt: plastikowy z przyłączem HF, z pokrętłem do obracania wkładu roboczego,
- wkład roboczy: ostrza zakrzywione, oba ruchome,
- tubus: izolowany z przyłączem do przepłukiwania podczas mycia,</t>
  </si>
  <si>
    <t>Zadanie nr 1 Zestaw narzędzi laparoskopowych</t>
  </si>
  <si>
    <t>Lp</t>
  </si>
  <si>
    <t>Przedmiot zamówienia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</si>
  <si>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</si>
  <si>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</si>
  <si>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</si>
  <si>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</si>
  <si>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</si>
  <si>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</si>
  <si>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</si>
  <si>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Numer katalogowy</t>
  </si>
  <si>
    <t>Łącznie</t>
  </si>
  <si>
    <t>szt</t>
  </si>
  <si>
    <t xml:space="preserve"> kpl</t>
  </si>
  <si>
    <t xml:space="preserve"> szt</t>
  </si>
  <si>
    <t>SUWMIARKA  Z NONIUSZEM, ZAKRES POMIAROWY DO 100 MM DŁUGOŚĆ CAŁKOWITA 130 MM</t>
  </si>
  <si>
    <t>UCHWYT SKALPELA NR 3 DŁUGOŚĆ 210 MM TRZONEK DŁUGI</t>
  </si>
  <si>
    <t>NOŻYCZKI PREPARACYJNE ODGIĘTE TYP MAYO DŁUGOŚĆ 170 MM Z UTWARDZONYMI OSTRZAMI TWARDA WKŁADKA USZY ZŁOCONE KOŃCE TĘPO TĘPE</t>
  </si>
  <si>
    <t>NOŻYCZKI  PREPARACYJNE ODGIĘTE DELIKATNE TYP BABY-METZENBAUM DŁUGOŚĆ 145 MM OSTRZA TĘPO TEPE UTWARDZONE Z TWARDĄ WKŁADKĄ ZŁOTE UCHA</t>
  </si>
  <si>
    <t>NOŻYCZKI  PREPARACYJNE ODGIĘTE TYP METZENBAUM DŁUGOŚĆ 180 MM OSTRZA TĘPO TEPE UTWARDZONE Z TWARDĄ WKŁADKĄ ZŁOTE UCHA</t>
  </si>
  <si>
    <t>NOŻYCZKI  PREPARACYJNE ODGIĘTE TYP METZENBAUM DŁUGOŚĆ 200 MM OSTRZA TĘPO TEPE UTWARDZONE Z TWARDĄ WKŁADKĄ ZŁOTE UCHA</t>
  </si>
  <si>
    <t>NOŻYCZKI  PREPARACYJNE  ODGIĘTE  TYP METZENBAUM DŁUGOŚĆ 180 MM OSTRZA TĘPO TEPE UTWARDZONE Z TWARDĄ WKŁADKĄ ZŁOTE UCHA</t>
  </si>
  <si>
    <t>NOŻYCZKI CHIRURGICZNE ODGIĘTE TYP COOPER TĘPO TEPE DŁUGOŚĆ 165 MM</t>
  </si>
  <si>
    <t xml:space="preserve">NOŻYCZKI PREPARACYJNE ODGIĘTE TYP WERTHEIM DŁUGOŚĆ 200 MM KOŃCE TEPO TĘPE </t>
  </si>
  <si>
    <t xml:space="preserve">NOŻYCZKI OPATRUNKOWE ODGIĘTE TYP LISTER DŁUGOŚĆ 200 MM JEDNO OSTRZE Z KULKĄ </t>
  </si>
  <si>
    <t>PINCETA ANATOMICZNA ŚREDNIOSZEROKA PROSTA DŁUGOŚĆ 200 MM</t>
  </si>
  <si>
    <t>PINCETA CHIRURGICZNA ŚREDNIO SZEROKA PROSTA KOŃCÓWKA ROBOCZA 1/2 ZĄBKI DŁUGOŚĆ 180 MM</t>
  </si>
  <si>
    <t>PINCETA CHIRURGICZNA STANDARD PROSTA KOŃCÓWKA ROBOCZA 1/2 ZĄBKI DŁUGOŚĆ 180 MM</t>
  </si>
  <si>
    <t>ZACISK NACZYNIOWY BULDOG TYP DIEFFENBACH DŁUGOŚĆ 58 MM PROSTY DŁUGOŚĆ SZCZĘK 16 MM GRUBOŚĆ 2,4 MM ZĄBKI SKOŚNE KĄT 65 STOPNI SKOK 1,0 MM</t>
  </si>
  <si>
    <t>ZACISK NACZYNIOWY BULDOG TYP DIEFFENBACH DŁUGOŚĆ 58 MM ODGIĘTY DŁUGOŚĆ SZCZĘK 16 MM GRUBOŚĆ 2,4 MM ZĄBKI SKOŚNE KĄT 65 STOPNI SKOK 1,0 MM</t>
  </si>
  <si>
    <t>KLESZCZYKI NACZYNIOWE TYP HALSTED-MOSQUITO ODGIĘTE DŁUGOŚĆ 125 MM  DELIKATNE SKOK ZĄBKÓW 0,6 MM</t>
  </si>
  <si>
    <t>KLESZCZYKI NACZYNIOWE TYP CRILE ODGIĘTE DŁUGOŚĆ 160 MM DELIKATNE SKOK ZĄBKÓW 0,7 MM</t>
  </si>
  <si>
    <t>KLESZCZYKI NACZYNIOWE TYP ROCHESTER-PEAN ODGIĘTE DŁUGOŚĆ 185 MM SKOK ZĄBKÓW 0,9 MM</t>
  </si>
  <si>
    <t>KLESZCZYKI NACZYNIOWE TYP ROCHESTER-PEAN ODGIĘTE DŁUGOŚĆ 200 MM SKOK ZĄBKÓW 0,9 MM</t>
  </si>
  <si>
    <t>KLESZCZYKI NACZYNIOWE TYP ROCHESTER-PEAN PROSTE DŁUGOŚĆ 240 MM SKOK ZĄBKÓW 0,9 MM</t>
  </si>
  <si>
    <t>KLESZCZYKI NACZYNIOWE TYP ROCHESTER-PEAN ODGIĘTE DŁUGOŚĆ 240 MM SKOK ZĄBKÓW 0,9 MM</t>
  </si>
  <si>
    <t xml:space="preserve">KLESZCZYKI NACZYNIOWE TYP KOCHER-OCHSNER PROSTE DŁUGOŚĆ 160 MM KOŃCÓWKA ROBOCZA 1X2 ZĄBKI SKOK ZĄBKÓW 0,8 MM </t>
  </si>
  <si>
    <t xml:space="preserve">KLESZCZYKI NACZYNIOWE TYP KOCHER-OCHSNER PROSTE DŁUGOŚĆ 200 MM KOŃCÓWKA ROBOCZA 1X2 ZĄBKI SKOK ZĄBKÓW 0,9 MM </t>
  </si>
  <si>
    <t xml:space="preserve">KLESZCZYKI NACZYNIOWE TYP KOCHER-OCHSNER PROSTE DŁUGOŚĆ 225 MM KOŃCÓWKA ROBOCZA 1X2 ZĄBKI SKOK ZĄBKÓW 0,9 MM </t>
  </si>
  <si>
    <t xml:space="preserve">KLESZCZYKI PREPARACYJNE TYP OVERHOLT-GEISSENDOERFER ODGIĘTE DŁUGOŚĆ 195 MM FIGURA 0 </t>
  </si>
  <si>
    <t xml:space="preserve">KLESZCZYKI PREPARACYJNE TYP OVERHOLT-GEISSENDOERFER ODGIĘTE DŁUGOŚĆ 220MM FIGURA 4 </t>
  </si>
  <si>
    <t xml:space="preserve">KLESZCZYKI PREPARACYJNE TYP OVERHOLT DELIKATNE ODGIĘTE DŁUGOŚĆ 210 MM FIGURA 1 </t>
  </si>
  <si>
    <t xml:space="preserve">KLESZCZYKI PREPARACYJNE TYP GEMINI ODGIĘTE DŁUGOŚĆ 200 MM  </t>
  </si>
  <si>
    <t>IMADŁO CHIRURGICZNE TYP DE'BAKEY Z ZAPADKĄ DŁUGOŚĆ 180 MM CZĘŚĆ ROBOCZA Z TWARDĄ WKŁADKĄ SZCZĘKI ZĄBKOWANE KRZYŻOWO SKOK 0,4 MM</t>
  </si>
  <si>
    <t>IMADŁO CHIRURGICZNE TYP DE'BAKEY Z ZAPADKĄ DŁUGOŚĆ 230 MM CZĘŚĆ ROBOCZA Z TWARDĄ WKŁADKĄ SZCZĘKI ZĄBKOWANE KRZYŻOWO SKOK 0,4 MM</t>
  </si>
  <si>
    <t>IMADŁO CHIRURGICZNE TYP HEGAR-MAYO Z ZAPADKĄ DŁUGOŚĆ 185 MM CZĘŚĆ ROBOCZA Z TWARDĄ WKŁADKĄ SZCZĘKI ZĄBKOWANE KRZYŻOWO SKOK 0,5 MM</t>
  </si>
  <si>
    <t>IMADŁO CHIRURGICZNE TYP HEGAR-MAYO Z ZAPADKĄ DŁUGOŚĆ 205 MM CZĘŚĆ ROBOCZA Z TWARDĄ WKŁADKĄ SZCZĘKI ZĄBKOWANE KRZYŻOWO SKOK 0,5 MM</t>
  </si>
  <si>
    <t>IMADŁO CHIRURGICZNE TYP HEGAR Z ZAPADKĄ DŁUGOŚĆ 205 MM CZĘŚĆ ROBOCZA Z TWARDĄ WKŁADKĄ SZCZĘKI ZĄBKOWANE KRZYŻOWO SKOK 0,5 MM</t>
  </si>
  <si>
    <t>HAK OPERACYJNY TYP FARABEUF DUŻY DWUSTRONNY DŁUGOŚĆ150 MM ZESTAW SKŁADAJĄCY SIĘ Z DWÓCH HAKÓW WYMIARY 23X16 MM I 28X16MM ORAZ 20X16MM I 24X16 MM</t>
  </si>
  <si>
    <t>HAK OPERACYJNY TYP ROUX DŁUGOŚĆ 165 MM DWUSTRONNY WYMIARY ŁYŻEK 19X22 MM I 23X30 MM</t>
  </si>
  <si>
    <t>HAK OPERACYJNY TYP ROUX DŁUGOŚĆ 165 MM DWUSTRONNY WYMIARY ŁYŻEK 25X26 MM I 28X38 MM</t>
  </si>
  <si>
    <t>HAK OPERACYJNY TYP ROUX DŁUGOŚĆ 165 MM DWUSTRONNY WYMIARY ŁYŻEK 28X29 MM I 33X45 MM</t>
  </si>
  <si>
    <t>HAK OPERACYJNY TYP US-ARMY DŁUGOŚĆ 220 MM DWUSTRONNY WYMIARY ŁYŻEK 26X15/43X15 - 22X15/39X15 MM</t>
  </si>
  <si>
    <t>HAK OPERACYJNY TYP VOLKMANN TRÓJZEBNY OSTRY 9X13 MM DŁUGOŚĆ 225 MM</t>
  </si>
  <si>
    <t>HAK OPERACYJNY TYP VOLKMANN OŚMIOZĘBNY PÓŁOSTRY 8,5X40 MM DŁUGOŚĆ 220 MM</t>
  </si>
  <si>
    <t>HAK OPERACYJNY TYP KOCHER SZEŚCIOZĘBNY PÓŁOSTRY 16X30 MM DŁUGOŚĆ 220 MM</t>
  </si>
  <si>
    <t>HAK OPERACYJNY TYP KOCHER-LANGENBECK 80X16 MM PRZEKRÓJ PROSTOKĄTNY DŁUGOŚĆ 215 MM</t>
  </si>
  <si>
    <t>HAK OPERACYJNY TYP KOCHER 60X20 MM DŁUGOŚĆ 230 MM</t>
  </si>
  <si>
    <t>HAK OPERACYJNY TYP KOCHER 75X30 MM DŁUGOŚĆ 230 MM</t>
  </si>
  <si>
    <t>HAK BRZUSZNY POWŁOKOWY TYP MIKULICZ 121X50 DŁUGOŚĆ 250 MM</t>
  </si>
  <si>
    <t>HAK BRZUSZNY POWŁOKOWY TYP MIKULICZ 147X50 DŁUGOŚĆ 250 MM</t>
  </si>
  <si>
    <t>HAK OPERACYJNY TYP FRITSCH 46X75 MM FIGURA 4 DŁUGOŚĆ 235 MM</t>
  </si>
  <si>
    <t>ROZWIERACZ TYP WEITLANER PÓŁOSTRY 3X4 ZĘBY. DŁUGOŚĆ 130 MM</t>
  </si>
  <si>
    <t>ROZWIERACZ TYP WEITLANER PÓŁOSTRY 5X6 ZĄBKÓW. DŁUGOŚĆ CAŁKOWITA 255 MM</t>
  </si>
  <si>
    <t>RETRAKTOR DO RAN TYP ADSON 4X4 ZĘBY PÓŁOSTRY WYGIĘTY DŁUGOŚĆ 210MM</t>
  </si>
  <si>
    <t>PILNIK KOSTNY MILLER DWUKOŃCÓWKOWY DŁUGOŚĆ 180MM</t>
  </si>
  <si>
    <t xml:space="preserve">KLESZCZYKI JELITOWE TYP ALLIS DŁUGOŚĆ 155 MM PROSTE 5X6 ZĄBKÓW </t>
  </si>
  <si>
    <t xml:space="preserve">KLESZCZYKI JELITOWE TYP ALLIS-THOMS DŁUGOŚĆ 200 MM PROSTE 6X7 ZĄBKÓW </t>
  </si>
  <si>
    <t>WZIERNIK ODBYTNICZY TRÓJRAMIENNY ZE ŚRUBĄ BLOKUJĄCĄ ROZWARCIE TYP MATHIEU WYMIARY CZĘŚCI ROBOCZEJ DŁUGOŚĆ 95 MM SZEROKOŚĆ 15 MM DŁUGOŚĆ CAŁEGO NARZĘDZIA 215 MM</t>
  </si>
  <si>
    <t xml:space="preserve">KLESZCZE DO KAMIENI ŻÓŁCIOWYCH TYP DESJARDINS MOCNO ODGIĘTE DŁUGOŚĆ 225 MM </t>
  </si>
  <si>
    <t>ATRAUMATYCZNE KLESZCZE SZYPUŁY NERKOWEJ TYP GUYON DŁUGOŚĆ 230 MM ODGIĘTY</t>
  </si>
  <si>
    <t>STRIPPER OKRĘŻNY,ŚREDNICA 3 MM, DŁUGOŚĆ 550 MM</t>
  </si>
  <si>
    <t>STRIPPER OKRĘŻNY,ŚREDNICA 4 MM, DŁUGOŚĆ 550 MM</t>
  </si>
  <si>
    <t>STRIPPER OKRĘŻNY,ŚREDNICA 6 MM, DŁUGOŚĆ 550 MM</t>
  </si>
  <si>
    <t>STRIPPER OKRĘŻNY,ŚREDNICA 7 MM, DŁUGOŚĆ 550 MM</t>
  </si>
  <si>
    <t>STRIPPER OKRĘŻNY,ŚREDNICA 8,5 MM, DŁUGOŚĆ 550 MM</t>
  </si>
  <si>
    <t>STRIPPER OKRĘŻNY,ŚREDNICA 10 MM, DŁUGOŚĆ 550 MM</t>
  </si>
  <si>
    <t>STRIPPER OKRĘŻNY,ŚREDNICA 12 MM, DŁUGOŚĆ 550 MM</t>
  </si>
  <si>
    <t>STRIPPER OKRĘŻNY,ŚREDNICA 14 MM, DŁUGOŚĆ 550 MM</t>
  </si>
  <si>
    <t>UCHWYT DO PĘTLI NACZYNIOWYCH (STRIPPERÓW) DŁUGOŚĆ 110 MM 4 3/8''</t>
  </si>
  <si>
    <t>HACZYK ŻYLNY TYP VARADY (CZĘŚĆ PRACUJĄCA ZGIĘTA Z OLIWKĄ I PROSTA) DŁUGOŚĆ 180 MM</t>
  </si>
  <si>
    <t>ATRAUMATYCZNY MIKROZACISK TYP BULLDOG 57MM DŁUGOŚĆ SZCZĘKI 20 MM ODGIĘTY POD KATEM 55 STOPNI</t>
  </si>
  <si>
    <t>PINCETA ANATOMICZNA Z UZĘBIENIEM ATRAUMATYCZNYM TYP DE BAKEY  SZEROKOŚĆ PYSZCZKA 2MM DŁUGOŚĆ 150 MM</t>
  </si>
  <si>
    <t>PINCETA ANATOMICZNA Z UZĘBIENIEM ATRAUMATYCZNYM TYP DE BAKEY  SZEROKOŚĆ PYSZCZKA 2MM DŁUGOŚĆ 200 MM</t>
  </si>
  <si>
    <t>PINCETA ANATOMICZNA Z UZĘBIENIEM ATRAUMATYCZNYM TYP DE BAKEY  SZEROKOŚĆ PYSZCZKA 2,8MM PROSTA DŁUGOŚĆ 200MM</t>
  </si>
  <si>
    <t>ZACISK NACZYNIOWY ATRAUMATYCZNY TYP DE BAKEY PROSTY DŁUGOŚĆ SZCZĘK 25 MM, DŁUGOŚĆ CAŁKOWITA 80 MM</t>
  </si>
  <si>
    <t>ZACISK NACZYNIOWY ATRAUMATYCZNY TYP DE BAKEY ZAKRZYWIONY, DŁUGOŚĆ SZCZĘK 18 MM, DŁUGOŚĆ CAŁKOWITA 78 MM</t>
  </si>
  <si>
    <t>ZACISK NACZYNIOWY ATRAUMATYCZNY TYP DE BAKEY ZAKRZYWIONY, DŁUGOŚĆ SZCZĘK 31 MM, DŁUGOŚĆ CAŁKOWITA 86 MM</t>
  </si>
  <si>
    <t>ATRAUMATYCZNE KLESZCZYKI NACZYNIOWE TYP DE'BAKEY ZAKRZYWIONE 48 MM DŁUGOŚĆ 265 MM.</t>
  </si>
  <si>
    <t>KLESZCZYKI NACZYNIOWE Z UZĘBIENIEM ATRAUMATYCZNYM DO OKLUZJI WYDZIELAJĄCEJ NACZYŃ TYP DE BAKEY-SATINSKY , DŁUGOŚĆ 240MM , DŁUGOŚĆ SZCZĘKI 76MM , ROZWARTOŚĆ ŁUKU 40MM</t>
  </si>
  <si>
    <t>KLESZCZYKI NACZYNIOWE Z UZĘBIENIEM ATRAUMATYCZNYM TYP DE BAKEY DERRA ZAKRZYWIONE DŁUGOŚĆ SZCZĘKI 75 MM, DŁUGOŚĆ KRZYWIZNY  25 MM DŁUGOŚĆ CAŁKOWITA 170 MM</t>
  </si>
  <si>
    <t>KLESZCZYKI NACZYNIOWE Z UZĘBIENIEM ATRAUMATYCZNYM TYP COOLEY DŁUGOŚĆ 150 MM RAMIONA ODGIĘTE SZCZĘKI ODGIĘTE 60 STOPNI SKOK ZĄBKÓW POPRZECZNYCH 0,5 MM WZDŁUŻNYCH 1 MM</t>
  </si>
  <si>
    <t>KLESZCZYKI NACZYNIOWE Z UZĘBIENIEM ATRAUMATYCZNYM  DLA NOWORODKÓW TYP CASTANEDA DŁUGOŚĆ CAŁKOWITA 120 MM SZCZĘKI ODGIĘTE POD KĄTEM 45 STOPNI DŁUGOŚĆ CZĘŚCI ROBOCZEJ 31 MM</t>
  </si>
  <si>
    <t>KLESZCZYKI NACZYNIOWE DO ANASTOMOZY TYP BABY-SATINSKY DŁUGOŚĆ 150 MM SZCZĘKI Z NACIĘCIAMI KRZYŻOWYMI</t>
  </si>
  <si>
    <t>PINCETA ANATOMICZNA Z UZĘBIENIEM ATRAUMATYCZNYM DELIKATNA TYP DE BAKEY DŁUGOŚĆ 200MM. SZEROKOŚĆ PYSZCZKA 1,5MM. RAMIONA PINCETY W MIEJSCU UCHWYTU PERFOROWANE.</t>
  </si>
  <si>
    <t>PROSEKTOR TYP TOENNIS, SZEROKOŚĆ 3 LUB 4 MM, DŁUGOŚĆ 240MM</t>
  </si>
  <si>
    <t>DISEKTOR SWEDISH, MODEL LEKKI, DŁUGOŚĆ 180MM</t>
  </si>
  <si>
    <t>DŹWIGNIA KOSTNA SZEROKOŚĆ 6,0MM DŁUGOŚĆ 150MM</t>
  </si>
  <si>
    <t>PODWAŻKA KOSTNA TYP BUCK-GRAMCKO SZEROKOŚĆ ŁYŻKI 7,5 MM DŁUGOŚĆ 150 MM</t>
  </si>
  <si>
    <t>PODWAŻKA KOSTNA SZEROKOŚĆ ŁYŻKI 8 MM DŁUGOŚĆ 160 MM</t>
  </si>
  <si>
    <t>PODWAŻKA KOSTNA TYP HOHMANN Z WĄSKĄ KOŃCÓWKĄ. SZEROKOŚĆ ŁYŻKI 17MM, DŁUGOŚĆ 240MM</t>
  </si>
  <si>
    <t>PODWAŻKA KOSTNA SZEROKOŚĆ ŁYŻKI 17 MM DŁUGOŚĆ 240 MM</t>
  </si>
  <si>
    <t>PODWAŻKA KOSTNA TYP HOHMANN SZEROKOŚĆ ŁYŻKI 34 MM DŁUGOŚĆ 285 MM</t>
  </si>
  <si>
    <t>PODWAŻKA KOSTNA TYP VERBRUGGE-MULLER SZEROKOŚĆ ŁYŻKI 44 MM DŁUGOŚĆ 240 MM</t>
  </si>
  <si>
    <t>HAK BIODROWY (MIOS) ODGIĘTY 30° Z KOŃCÓWKĄ STANDARDOWĄ TĘPĄ ZWĘŻAJĄCY SIĘ OSTRO, DO SZYJKI KOŚCI UDOWEJ, DŁUGOŚĆ 315MM</t>
  </si>
  <si>
    <t>RASPATOR TYP LAMBOTTE  SZEROKOŚĆ OSTRZA 10 MM DŁUGOŚĆ 215 MM</t>
  </si>
  <si>
    <t>RASPATOR TYP LAMBOTTE  SZEROKOŚĆ OSTRZA 15 MM DŁUGOŚĆ 215 MM</t>
  </si>
  <si>
    <t>RASPATOR TYP LAMBOTTE  SZEROKOŚĆ OSTRZA 20 MM DŁUGOŚĆ 215 MM</t>
  </si>
  <si>
    <t>PILNIK I SKROBACZKA DO KOŚCI, SZEROKOŚĆ OSTRZA - 20 MM, DŁUGOŚĆ 220 MM</t>
  </si>
  <si>
    <t>PILNIK KOSTNY PÓŁOKRĄGŁY SZEROKOŚĆ 20MM. PROSTY DŁUGOŚĆ 295 MM</t>
  </si>
  <si>
    <t>MŁOTEK TYP OMBREDANNE WAGA 520 G, ŚREDNICA GŁOWICY40 MM DŁUGOŚĆ 240 MM</t>
  </si>
  <si>
    <t>KLESZCZE KOSTNE Z DWIEMA KOŃCÓWKAMI TYPU STOŻKOWATEGO DO CHWYTANIA KOSTEK I ICH REPOZYCJI. UCHA KLESZCZY Z ZAPIĘCIEM. DŁUGOŚĆ 210MM 8 1/4"</t>
  </si>
  <si>
    <t>KLESZCZYKI  DO CHWYTANIA DUŻYCH KOŚCI  DŁUGOŚĆ 200MM</t>
  </si>
  <si>
    <t>KLESZCZE DO TRZYMANIA KOŚCI  O WYMIARACH SZCZĘKI 3,5/10,5MM DŁUGOŚĆ 240MM</t>
  </si>
  <si>
    <t>KLESZCZE DO TRZYMANIA KOŚCI  O WYMIARACH SZCZĘKI 4,5/11,5MM DŁUGOŚĆ 280MM</t>
  </si>
  <si>
    <t>ODGRYZACZ KOSTNY TYP RUSKIN-STILLE DŁUGOŚĆ 180 MM 7" SZCZĘKI ODGIĘTE Z PRZEKŁADNIĄ SZEROKOŚĆ 4 MM DŁUGOŚĆ 14,5 MM Z DWIEMA SPRĘŻYNKAMI ROZWIERAJĄCYMI</t>
  </si>
  <si>
    <t>SZCZYPCE KOSTNE STILLE-RUSKIN DŁUGOŚĆ 240MM</t>
  </si>
  <si>
    <t>KOŚCIOTOM LISTONA ZAKRZYWIONY DŁUGOŚĆ 200MM</t>
  </si>
  <si>
    <t>KLESZCZYKI DO CHRZĄSTEK TYPU BRICHER-GANSKE DŁUGOŚĆ 200 MM</t>
  </si>
  <si>
    <t>KANIULA DO PŁUKANIA ŻYŁ DŁUGOŚĆ 150 MM 6'' KOŃCÓWKA Z KULKĄ O ŚREDNICY 5 MM</t>
  </si>
  <si>
    <t xml:space="preserve">ROZSZERZADŁO DO DRÓG ŻÓŁCIOWYCH TYP BAKES DŁUGOŚĆ 320 MM 12 3/4'' PROSTE ŚREDNICA OLIWKI 3 MM </t>
  </si>
  <si>
    <t xml:space="preserve">ROZSZERZADŁO DO DRÓG ŻÓŁCIOWYCH TYP BAKES DŁUGOŚĆ 320 MM 12 3/4'' PROSTE ŚREDNICA OLIWKI 6 MM </t>
  </si>
  <si>
    <t>ROZSZERZADŁO DO ŻYŁ TYP DE BAKEY DŁUGOŚĆ 190 MM 7 1/2'' PROSTE GIĘTKIE ŚREDNICA OLIWKI 5 MM</t>
  </si>
  <si>
    <t>ROZSZERZADŁO DO ŻYŁ TYP DE BAKEY DŁUGOŚĆ 190 MM 7 1/2'' PROSTE GIĘTKIE ŚREDNICA OLIWKI 7 MM</t>
  </si>
  <si>
    <t>ŁYŻKA DO KAMIENI ŻÓŁCIOWYCH TYP LUER-KORTE DŁUGOŚĆ 310 MM 12'' FIGURA 1 SZEROKOŚĆ 5,5 MM SZYJKA GIĘTKA</t>
  </si>
  <si>
    <t>ŁYŻKA DO KAMIENI ŻÓŁCIOWYCH TYP LUER-KORTE DŁUGOŚĆ 310 MM 12'' FIGURA 3 SZEROKOŚĆ 8 MM SZYJKA GIĘTKA</t>
  </si>
  <si>
    <t>KOSZ STALOWY PERFOROWANY Z PRZYKRYWKĄ Z UCHWYTEM I SYSTEMEM ZABEZPIECZAJĄCYM. WYMIARY 267X125X49</t>
  </si>
  <si>
    <t>KOSZ DO JEDNEJ OPTYKI DŁUGOŚCI DO 340MM Z DODATKOWYM WSPACIEM</t>
  </si>
  <si>
    <t>MATA SILIKONOWA WYMIARY 248X102MM PERFOROWANA TYPU "JEŻYK" W KOLORZE ŻÓŁTYM</t>
  </si>
  <si>
    <t>TABLICZKA IDENTYFIKACYJNA W MIN. 6 KOLORACH DO WYBORU</t>
  </si>
  <si>
    <t>FILTR PTFE DO KONTENERA DO DŁUGOTRWAŁEGO UŻYTKOWANIA NA MIN. 1000 CYKLI STERYLIZACJI, 2 SZT W OPAKOWANIU</t>
  </si>
  <si>
    <t>ALUMINIOWA POKRYWA PERFOROWANA PASUJĄCA DO WANNY KONTENERA O WYMIARACH 310X132MM, W MIN. 5 KOLORACH DO WYBORU, Z UCHWYTAMI TABLICZEK IDENTYFIKACYJNYCH</t>
  </si>
  <si>
    <t>WANNA ALUMINIOWA BEZ PERFORACJI NA DNIE DO KONTENERA O WYMIARACH ZEWNĘTRZNYCH 310X132X57MM</t>
  </si>
  <si>
    <t>KLESZCZYKI NACZYNIOWE Z UZĘBIENIEM ATRAUMATYCZNYM TYP COOLEY DŁUGOŚĆ 160 MM 6 1/4" RAMIONA ODGIĘTE SZCZĘKI ODGIĘTE 30 STOPNI SKOK ZĄBKÓW POPRZECZNYCH 0,5 MM WZDŁUŻNYCH 1 MM</t>
  </si>
  <si>
    <t>KLESZCZE DO MATERIAŁÓW OPATRUNKOWYCH TYP FOERSTER-BALLENGER DŁUGOŚĆ 240 MM 9 1/2" ODGIĘTE SZEROKOŚĆ OCZKA 13,5 MM SKOK ZĄBKÓW 1,75 MM</t>
  </si>
  <si>
    <t>KLESZCZYKI PREPARACYJNE I DO PODWIĄZEK TYP WIKSTROEM ODGIĘTE DŁUGOŚĆ 205 MM 8'' SKOK ZĄBKÓW 0,9 MM</t>
  </si>
  <si>
    <t>KLESZCZYKI NACZYNIOWE DELIKATNE TYP CRILE (KOCHER) PROSTE 1X2 ZĄBKI DŁUGOŚĆ 160MM SKOK ZĄBKÓW 0,9 MM</t>
  </si>
  <si>
    <t>KLESZCZYKI NACZYNIOWE DELIKATNE TYP CRILE ODGIĘTE 1X2 ZĄBKI DŁUGOŚĆ 160MM 6 1/4'' SKOK ZĄBKÓW 0,9 MM</t>
  </si>
  <si>
    <t>KLESZCZYKI NACZYNIOWE DELIKATNE TYP HALSTED PROSTE 1X2 ZĄBKI DŁUGOŚĆ 125 MM 5'' SKOK ZĄBKÓW 0,6 MM</t>
  </si>
  <si>
    <t>KLESZCZYKI NACZYNIOWE TYP KOCHER PROSTE 1X2 ZĄBKI DŁUGOŚĆ 140 MM 5 1/2'' SKOK ZĄBKÓW 0,8 MM</t>
  </si>
  <si>
    <t>KLESZCZYKI NACZYNIOWE TYP CRILE ZAKRZYWIONE SKOK ZĄBKÓW 0,7 MM DŁUGOŚĆ 140 MM</t>
  </si>
  <si>
    <t>KLESZCZYKI NACZYNIOWE TYP KOCHER-OCHSNER ZAKRZYWIONE 1X2 ZĄBKI. SKOK ZĄBKÓW 0,9 MM DŁUGOŚĆ 240 MM</t>
  </si>
  <si>
    <t>GWÓŹDŹ STEINMANN ŚREDNICA 4,0 MM DŁUGOŚĆ 200MM KOŃCÓWKA TRÓJKĄTNA</t>
  </si>
  <si>
    <t>OKRĄGŁA OCHRONKA DO GWOŹDZIA TYPU STEINMANN O SZEROKOŚCI 4,0MM</t>
  </si>
  <si>
    <t>ŁYŻECZKA  KOSTNA FIG. 1 ROZMIAR 6,8 MM, DŁUGOŚĆ 250 MM</t>
  </si>
  <si>
    <t>ŁYŻECZKA GINEKOLOGICZNA OSTRA TYP SCHRODER FIG. 4 GŁÓWKA OWALNA SZEROKOŚĆ 11,5 MM DŁUGOŚĆ 310 MM</t>
  </si>
  <si>
    <t>KLESZCZE DO CIĘCIA DRUTU TWARDEGO CZOŁOWE DŁUGOŚĆ 165 MM OSTRZA Z WKŁADKĄ Z TWARDEGO METALU MAKSYMALNA ŚREDNICA PRZECINANEGO DRUTU TWARDEGO  2,5 MM ORAZ MIĘKKIEGO 3,5 MM KOŃCE RAMION ZŁOCONE</t>
  </si>
  <si>
    <t>KLESZCZE DO DRUTU Z PRZEKŁADNIĄ REGULOWANE W RĘKOJEŚCI POKRĘTŁEM DŁUGOŚĆ 200 MM 8" BRANSZE PRACUJĄCE ZĄBKOWANE POPRZECZNIE</t>
  </si>
  <si>
    <t>NOŻYCZKI CHIRURGICZNE TYP MAYO ODGIĘTE DŁUGOŚĆ 170 MM KOŃCE TĘPE</t>
  </si>
  <si>
    <t>KANIULA IRYGACYJNA TYP HAJEK O ŚREDNICY 2,0 MM, DŁUGOŚĆ 165 MM 6,1/2".</t>
  </si>
  <si>
    <t>PODWAŻKA-SKROBACZKA TYP FREER , DWUSTRONNA OSTRO/TĘPA DŁUGOŚĆ 185 MM</t>
  </si>
  <si>
    <t>PODWAŻKA KOSTNA TYP QUERVAIN SZEROKOŚĆ 6 MM DŁUGOŚĆ 195 MM</t>
  </si>
  <si>
    <t>PODWAŻKA KOSTNA TYP LANGENBECK DŁUGOŚĆ 195MM 7 3/4" SZEROKOŚĆ BRANSZY PRACUJĄCEJ 10 MM</t>
  </si>
  <si>
    <t xml:space="preserve">POBIJAK DŁUGOŚĆ 200 MM 8" GŁÓWKA ŚREDNICY 14 MM Z NACIĘCIAMI KRZYŻOWYMI PODZIAŁKA 0,5 MM RĘKOJEŚĆ Z TWORZYWA </t>
  </si>
  <si>
    <t xml:space="preserve">POBIJAK DŁUGOŚĆ 200 MM 8" GŁÓWKA ŚREDNICY 116 MM Z NACIĘCIAMI KRZYŻOWYMI PODZIAŁKA 0,5 MM RĘKOJEŚĆ Z TWORZYWA </t>
  </si>
  <si>
    <t xml:space="preserve">KLESZCZE DO TRZYMANIA DRUTU DŁUGOŚĆ 175 MM 7" SZCZĘKI Z ZĄBKAMI KRZYŻOWYMI I KANALIKAMI WZDŁUŻNYM ORAZ POPRZECZNYM </t>
  </si>
  <si>
    <t>OSTEOTOM KĄTOWY Z RĄCZKĄ TYP LEXER DŁUGOŚĆ 275MM SZEROKOŚĆ OSTRZA 15MM</t>
  </si>
  <si>
    <t xml:space="preserve">Zadanie nr 2 Zestaw narzędzi chirurgicznych </t>
  </si>
  <si>
    <t>Załącznik nr 9</t>
  </si>
  <si>
    <r>
      <t>1.</t>
    </r>
    <r>
      <rPr>
        <sz val="7"/>
        <color indexed="8"/>
        <rFont val="Times New Roman"/>
        <family val="1"/>
        <charset val="238"/>
      </rPr>
      <t xml:space="preserve">     </t>
    </r>
    <r>
      <rPr>
        <sz val="10"/>
        <color indexed="8"/>
        <rFont val="Arial"/>
        <family val="2"/>
        <charset val="238"/>
      </rPr>
      <t>Dopuszczalne odchylenia długości narzędzi do +/- 3mm</t>
    </r>
  </si>
  <si>
    <r>
      <t>o</t>
    </r>
    <r>
      <rPr>
        <sz val="7"/>
        <color indexed="8"/>
        <rFont val="Times New Roman"/>
        <family val="1"/>
        <charset val="238"/>
      </rPr>
      <t xml:space="preserve">        </t>
    </r>
    <r>
      <rPr>
        <sz val="10"/>
        <color indexed="8"/>
        <rFont val="Arial"/>
        <family val="2"/>
        <charset val="238"/>
      </rPr>
      <t>haki operacyjne , retraktory  , podważki , pincety , kleszczyki , klemy , sztance , imadła bez twardej wkładki – min. 42 – 47 HRC</t>
    </r>
  </si>
  <si>
    <r>
      <t>o</t>
    </r>
    <r>
      <rPr>
        <sz val="7"/>
        <color indexed="8"/>
        <rFont val="Times New Roman"/>
        <family val="1"/>
        <charset val="238"/>
      </rPr>
      <t xml:space="preserve">        </t>
    </r>
    <r>
      <rPr>
        <sz val="10"/>
        <color indexed="8"/>
        <rFont val="Arial"/>
        <family val="2"/>
        <charset val="238"/>
      </rPr>
      <t>nożyczki bez twardej wkładki , dłuta – min. 52 – 57 HRC</t>
    </r>
  </si>
  <si>
    <r>
      <t>o</t>
    </r>
    <r>
      <rPr>
        <sz val="7"/>
        <color indexed="8"/>
        <rFont val="Times New Roman"/>
        <family val="1"/>
        <charset val="238"/>
      </rPr>
      <t xml:space="preserve">        </t>
    </r>
    <r>
      <rPr>
        <sz val="10"/>
        <color indexed="8"/>
        <rFont val="Arial"/>
        <family val="2"/>
        <charset val="238"/>
      </rPr>
      <t>nożyczki z twardą wkładką / twarda wkładka – min. 42 – 47 HRC / min. 60 – 64 HRC</t>
    </r>
  </si>
  <si>
    <r>
      <t>3.</t>
    </r>
    <r>
      <rPr>
        <sz val="7"/>
        <color indexed="8"/>
        <rFont val="Times New Roman"/>
        <family val="1"/>
        <charset val="238"/>
      </rPr>
      <t xml:space="preserve">     </t>
    </r>
    <r>
      <rPr>
        <sz val="10"/>
        <color indexed="8"/>
        <rFont val="Arial"/>
        <family val="2"/>
        <charset val="238"/>
      </rPr>
      <t xml:space="preserve">Trwałe oznakowanie narzędzi: logo producenta , nr katalogowy. </t>
    </r>
  </si>
  <si>
    <r>
      <t>4.</t>
    </r>
    <r>
      <rPr>
        <sz val="7"/>
        <color indexed="8"/>
        <rFont val="Times New Roman"/>
        <family val="1"/>
        <charset val="238"/>
      </rPr>
      <t xml:space="preserve">     </t>
    </r>
    <r>
      <rPr>
        <sz val="10"/>
        <color indexed="8"/>
        <rFont val="Arial"/>
        <family val="2"/>
        <charset val="238"/>
      </rPr>
      <t>Dodatkowe trwałe oznakowanie narzędzi kodem literowym zamawiającego – ustalone zaraz po podpisaniu umowy</t>
    </r>
  </si>
  <si>
    <r>
      <t>5.</t>
    </r>
    <r>
      <rPr>
        <sz val="7"/>
        <color indexed="8"/>
        <rFont val="Times New Roman"/>
        <family val="1"/>
        <charset val="238"/>
      </rPr>
      <t xml:space="preserve">     </t>
    </r>
    <r>
      <rPr>
        <sz val="10"/>
        <color indexed="8"/>
        <rFont val="Arial"/>
        <family val="2"/>
        <charset val="238"/>
      </rPr>
      <t>Oznakowanie narzędzi kodem Data matrix - czyli matrycowym dwuwymiarowym kodem kreskowym (kod kreskowy 2D), składającym się z czarnych i białych pól (modułów) zamieszczonych w granicach tzw. wzoru wyszukiwania lub kodem równoważnym, umożliwiającym pełną identyfikację narzędzi w zestawie poprzez możliwość skanowania każdego instrumentu znajdującego się w zestawie.</t>
    </r>
  </si>
  <si>
    <r>
      <t>6.</t>
    </r>
    <r>
      <rPr>
        <sz val="7"/>
        <color indexed="8"/>
        <rFont val="Times New Roman"/>
        <family val="1"/>
        <charset val="238"/>
      </rPr>
      <t xml:space="preserve">     </t>
    </r>
    <r>
      <rPr>
        <sz val="10"/>
        <color indexed="8"/>
        <rFont val="Arial"/>
        <family val="2"/>
        <charset val="238"/>
      </rPr>
      <t>Oferowane narzędzia winna cechować:</t>
    </r>
  </si>
  <si>
    <r>
      <t>o</t>
    </r>
    <r>
      <rPr>
        <sz val="7"/>
        <color indexed="8"/>
        <rFont val="Times New Roman"/>
        <family val="1"/>
        <charset val="238"/>
      </rPr>
      <t xml:space="preserve">        </t>
    </r>
    <r>
      <rPr>
        <sz val="10"/>
        <color indexed="8"/>
        <rFont val="Arial"/>
        <family val="2"/>
        <charset val="238"/>
      </rPr>
      <t xml:space="preserve">wysoka jakość materiałów, z których są wykonane – należy dołączyć informację producenta dotyczącą składu materiałów z jakich wykonano narzędzia. Norma stali – ISO 7153-1 </t>
    </r>
  </si>
  <si>
    <r>
      <t>o</t>
    </r>
    <r>
      <rPr>
        <sz val="7"/>
        <color indexed="8"/>
        <rFont val="Times New Roman"/>
        <family val="1"/>
        <charset val="238"/>
      </rPr>
      <t xml:space="preserve">        </t>
    </r>
    <r>
      <rPr>
        <sz val="10"/>
        <color indexed="8"/>
        <rFont val="Arial"/>
        <family val="2"/>
        <charset val="238"/>
      </rPr>
      <t>wysoka trwałość</t>
    </r>
  </si>
  <si>
    <r>
      <t>o</t>
    </r>
    <r>
      <rPr>
        <sz val="7"/>
        <color indexed="8"/>
        <rFont val="Times New Roman"/>
        <family val="1"/>
        <charset val="238"/>
      </rPr>
      <t xml:space="preserve">        </t>
    </r>
    <r>
      <rPr>
        <sz val="10"/>
        <color indexed="8"/>
        <rFont val="Arial"/>
        <family val="2"/>
        <charset val="238"/>
      </rPr>
      <t>wysoka ergonomia</t>
    </r>
  </si>
  <si>
    <r>
      <t>o</t>
    </r>
    <r>
      <rPr>
        <sz val="7"/>
        <color indexed="8"/>
        <rFont val="Times New Roman"/>
        <family val="1"/>
        <charset val="238"/>
      </rPr>
      <t xml:space="preserve">        </t>
    </r>
    <r>
      <rPr>
        <sz val="10"/>
        <color indexed="8"/>
        <rFont val="Arial"/>
        <family val="2"/>
        <charset val="238"/>
      </rPr>
      <t>matowane powierzchnie (Podać stosowaną przez producenta technologię matowania)</t>
    </r>
  </si>
  <si>
    <r>
      <t>o</t>
    </r>
    <r>
      <rPr>
        <sz val="7"/>
        <color indexed="8"/>
        <rFont val="Times New Roman"/>
        <family val="1"/>
        <charset val="238"/>
      </rPr>
      <t xml:space="preserve">        </t>
    </r>
    <r>
      <rPr>
        <sz val="10"/>
        <color indexed="8"/>
        <rFont val="Arial"/>
        <family val="2"/>
        <charset val="238"/>
      </rPr>
      <t>pasywacja w oparciu o standard ASTM 380-06</t>
    </r>
  </si>
  <si>
    <r>
      <t>o</t>
    </r>
    <r>
      <rPr>
        <sz val="7"/>
        <color indexed="8"/>
        <rFont val="Times New Roman"/>
        <family val="1"/>
        <charset val="238"/>
      </rPr>
      <t xml:space="preserve">        </t>
    </r>
    <r>
      <rPr>
        <sz val="10"/>
        <color indexed="8"/>
        <rFont val="Arial"/>
        <family val="2"/>
        <charset val="238"/>
      </rPr>
      <t>odporność na korozję zgonie z normą DIN_EN_ISO 13402</t>
    </r>
  </si>
  <si>
    <r>
      <t>7.</t>
    </r>
    <r>
      <rPr>
        <sz val="7"/>
        <color indexed="8"/>
        <rFont val="Times New Roman"/>
        <family val="1"/>
        <charset val="238"/>
      </rPr>
      <t xml:space="preserve">     </t>
    </r>
    <r>
      <rPr>
        <sz val="10"/>
        <color indexed="8"/>
        <rFont val="Arial"/>
        <family val="2"/>
        <charset val="238"/>
      </rPr>
      <t>Narzędzia muszą posiadać możliwość :</t>
    </r>
  </si>
  <si>
    <r>
      <t>o</t>
    </r>
    <r>
      <rPr>
        <sz val="7"/>
        <color indexed="8"/>
        <rFont val="Times New Roman"/>
        <family val="1"/>
        <charset val="238"/>
      </rPr>
      <t xml:space="preserve">        </t>
    </r>
    <r>
      <rPr>
        <sz val="10"/>
        <color indexed="8"/>
        <rFont val="Arial"/>
        <family val="2"/>
        <charset val="238"/>
      </rPr>
      <t>mycia (ultradźwięki, neutralizacja i środki myjące posiadające dopuszczenie PZH)</t>
    </r>
  </si>
  <si>
    <r>
      <t>o</t>
    </r>
    <r>
      <rPr>
        <sz val="7"/>
        <color indexed="8"/>
        <rFont val="Times New Roman"/>
        <family val="1"/>
        <charset val="238"/>
      </rPr>
      <t xml:space="preserve">        </t>
    </r>
    <r>
      <rPr>
        <sz val="10"/>
        <color indexed="8"/>
        <rFont val="Arial"/>
        <family val="2"/>
        <charset val="238"/>
      </rPr>
      <t>dezynfekcji (temperaturowa i chemiczna środkami dopuszczonymi przez PZH)</t>
    </r>
  </si>
  <si>
    <r>
      <t>o</t>
    </r>
    <r>
      <rPr>
        <sz val="7"/>
        <color indexed="8"/>
        <rFont val="Times New Roman"/>
        <family val="1"/>
        <charset val="238"/>
      </rPr>
      <t xml:space="preserve">        </t>
    </r>
    <r>
      <rPr>
        <sz val="10"/>
        <color indexed="8"/>
        <rFont val="Arial"/>
        <family val="2"/>
        <charset val="238"/>
      </rPr>
      <t>sterylizacji (parowa w autoklawach 134°C, tlenek etylenu lub plazma dla materiałów wrażliwych na temperaturę)</t>
    </r>
  </si>
  <si>
    <t>Wymagane parametry narzędzi:</t>
  </si>
  <si>
    <t>Rekojeść laryngoskopowa HyperLed Mocne, jasne światło LED: 9500 lux, min. 50 000h pracy,Mocne, jasne światło LED: 9500 lux, min. 50 000h pracy,  Współpracują z łyżkami światłowodowymi w standardzie ISO 7376-3, rozmiar średni</t>
  </si>
  <si>
    <t>Rekojeść laryngoskopowa HyperLed Mocne, jasne światło LED: 9500 lux, min. 50 000h pracy,Mocne, jasne światło LED: 9500 lux, min. 50 000h pracy,  Współpracują z łyżkami światłowodowymi w standardzie ISO 7376-3, rozmiar krótki</t>
  </si>
  <si>
    <t>3</t>
  </si>
  <si>
    <t>5</t>
  </si>
  <si>
    <t>6</t>
  </si>
  <si>
    <t>8</t>
  </si>
  <si>
    <t>9</t>
  </si>
  <si>
    <t>11</t>
  </si>
  <si>
    <t>Zadanie nr 3 Zestawy kontenerów do sterylizacji</t>
  </si>
  <si>
    <t>kontener rozmiar 1/1
Pojemnik-kontener sterylizacyjny (bezfiltrowy) rozmiar 1/1 , o wymiarach 553x272x164mm +/-5mm, kontener posiadający wielorazowy wskaźnik uwidaczniający próbę otwarcia. Wskaźnik pozwala wizualnie wykryć przypadkowe otwarcie kontenera po sterylizacji. Pojemnik składający się z wanny i pokrywy. Wanna kontenera wykonana z jednego kawałka blachy ze stopu aluminium, pokryta warstwą zwiększającą wytrzymałość na środki chemiczne i zarysowania, brzeg wanny kontenera wywinięty na zewnątrz, wyposażona w 2 uchwyty blokowane pod katem 90 stopni, uchwyty znaczone kolorem /do wyboru przez Zamawiającego z min. 5 kolorów/, miejsce  na tabliczki opisowe z obu stron kontenera, tabliczki z naniesioną laserowo nazwą zestawu. Pokrywa wykonana z wysokiej jakości tworzywa sztucznego z dwiema labiryntowymi płytkami bariery bakteriologicznej bez konieczności wymiany filtrów. Bariera mikrobiologiczna z nieograniczoną liczba sterylizacji (zdejmowalna do dezynfekcji przed kolejnym cyklem sterylizacji). Możliwość samodzielnej wymiany uszczelki w pokrywie kontenera. Wyposażenie: taca do kontenera wykonana ze stali nierdzewnej wyposażona w uchwyty do wyjmowania z wanny rozmiar 532x251x94 mm +/-5mm, posiadające nóżki zabezpieczające/dystansujące,mata silikonowa typu "jeż"do tacy  524x244 mm +/-5mm</t>
  </si>
  <si>
    <t>kontener rozmiar 3/4
Pojemnik-kontener sterylizacyjny (bezfiltrowy) , o wymiarach  272x448x143mm +/-5mm, kontener posiadający wielorazowy wskaźnik uwidaczniający próbę otwarcia. Wskaźnik pozwala wizualnie wykryć przypadkowe otwarcie kontenera po sterylizacji. Pojemnik składający się z wanny i pokrywy. Wanna kontenera wykonana z jednego kawałka blachy ze stopu aluminium, pokryta warstwą zwiększającą wytrzymałość na środki chemiczne i zarysowania, brzeg wanny kontenera wywinięty na zewnątrz, wyposażona w 2 uchwyty blokowane pod katem 90 stopni, uchwyty znaczone kolorem /do wyboru przez Zamawiającego z min. 5 kolorów/, miejsce  na tabliczki opisowe z obu stron kontenera, tabliczki z naniesioną laserowo nazwą zestawu. Pokrywa wykonana z wysokiej jakości tworzywa sztucznego z dwiema labiryntowymi płytkami bariery bakteriologicznej bez konieczności wymiany filtrów. Bariera mikrobiologiczna z nieograniczoną liczba sterylizacji (zdejmowalna do dezynfekcji przed kolejnym cyklem sterylizacji). Możliwość samodzielnej wymiany uszczelki w pokrywie kontenera. Woposażone w: tacę do kontenera wykonana ze stali nierdzewnej wyposażona w uchwyty do wyjmowania z wanny rozmiar 407x251x64 mm +/-5mm, posiadające nóżki zabezpieczające/dystansujące, maęa silikonową typu "jeż"do tacy  394x244 mm +/-5mm</t>
  </si>
  <si>
    <t>4</t>
  </si>
  <si>
    <t>kontener rozmiar 3/4
Pojemnik-kontener sterylizacyjny (bezfiltrowy) , o wymiarach  272x448x164mm +/-5mm, kontener posiadający wielorazowy wskaźnik uwidaczniający próbę otwarcia. Wskaźnik pozwala wizualnie wykryć przypadkowe otwarcie kontenera po sterylizacji. Pojemnik składający się z wanny i pokrywy. Wanna kontenera wykonana z jednego kawałka blachy ze stopu aluminium, pokryta warstwą zwiększającą wytrzymałość na środki chemiczne i zarysowania, brzeg wanny kontenera wywinięty na zewnątrz, wyposażona w 2 uchwyty blokowane pod katem 90 stopni, uchwyty znaczone kolorem /do wyboru przez Zamawiającego z min. 5 kolorów/, miejsce  na tabliczki opisowe z obu stron kontenera, tabliczki z naniesioną laserowo nazwą zestawu. Pokrywa wykonana z wysokiej jakości tworzywa sztucznego z dwiema labiryntowymi płytkami bariery bakteriologicznej bez konieczności wymiany filtrów. Bariera mikrobiologiczna z nieograniczoną liczba sterylizacji (zdejmowalna do dezynfekcji przed kolejnym cyklem sterylizacji). Możliwość samodzielnej wymiany uszczelki w pokrywie kontenera. Woposażone w: tacę do kontenera wykonana ze stali nierdzewnej wyposażona w uchwyty do wyjmowania z wanny rozmiar 407x251x94 mm +/-5mm, posiadające nóżki zabezpieczające/dystansujące, maęa silikonową typu "jeż"do tacy  394x244 mm +/-5mm</t>
  </si>
  <si>
    <t>kontener rozmiar 1/2
Pojemnik-kontener sterylizacyjny (bezfiltrowy) , o wymiarach  272x267x122mm +/-5mm, kontener posiadający wielorazowy wskaźnik uwidaczniający próbę otwarcia. Wskaźnik pozwala wizualnie wykryć przypadkowe otwarcie kontenera po sterylizacji. Pojemnik składający się z wanny i pokrywy. Wanna kontenera wykonana z jednego kawałka blachy ze stopu aluminium, pokryta warstwą zwiększającą wytrzymałość na środki chemiczne i zarysowania, brzeg wanny kontenera wywinięty na zewnątrz, wyposażona w 2 uchwyty blokowane pod katem 90 stopni, uchwyty znaczone kolorem /do wyboru przez Zamawiającego z min. 5 kolorów/, miejsce  na tabliczki opisowe z obu stron kontenera, tabliczki z naniesioną laserowo nazwą zestawu. Pokrywa wykonana z wysokiej jakości tworzywa sztucznego z dwiema labiryntowymi płytkami bariery bakteriologicznej bez konieczności wymiany filtrów. Bariera mikrobiologiczna z nieograniczoną liczba sterylizacji (zdejmowalna do dezynfekcji przed kolejnym cyklem sterylizacji). Możliwość samodzielnej wymiany uszczelki w pokrywie kontenera. Woposażone w: tacę do kontenera wykonana ze stali nierdzewnej wyposażona w uchwyty do wyjmowania z wanny rozmiar 407x251x44 mm +/-5mm, posiadające nóżki zabezpieczające/dystansujące, maęa silikonową typu "jeż"do tacy  234x244 mm +/-5mm</t>
  </si>
  <si>
    <t>kontener rozmiar 1/2
Pojemnik-kontener sterylizacyjny (bezfiltrowy) , o wymiarach  272x267x143mm +/-5mm, kontener posiadający wielorazowy wskaźnik uwidaczniający próbę otwarcia. Wskaźnik pozwala wizualnie wykryć przypadkowe otwarcie kontenera po sterylizacji. Pojemnik składający się z wanny i pokrywy. Wanna kontenera wykonana z jednego kawałka blachy ze stopu aluminium, pokryta warstwą zwiększającą wytrzymałość na środki chemiczne i zarysowania, brzeg wanny kontenera wywinięty na zewnątrz, wyposażona w 2 uchwyty blokowane pod katem 90 stopni, uchwyty znaczone kolorem /do wyboru przez Zamawiającego z min. 5 kolorów/, miejsce  na tabliczki opisowe z obu stron kontenera, tabliczki z naniesioną laserowo nazwą zestawu. Pokrywa wykonana z wysokiej jakości tworzywa sztucznego z dwiema labiryntowymi płytkami bariery bakteriologicznej bez konieczności wymiany filtrów. Bariera mikrobiologiczna z nieograniczoną liczba sterylizacji (zdejmowalna do dezynfekcji przed kolejnym cyklem sterylizacji). Możliwość samodzielnej wymiany uszczelki w pokrywie kontenera. Woposażone w: tacę do kontenera wykonana ze stali nierdzewnej wyposażona w uchwyty do wyjmowania z wanny rozmiar 407x251x64 mm +/-5mm, posiadające nóżki zabezpieczające/dystansujące, maęa silikonową typu "jeż"do tacy  234x244 mm +/-5mm</t>
  </si>
  <si>
    <t>10</t>
  </si>
  <si>
    <t>Wymagania techniczne dla kontenerów:</t>
  </si>
  <si>
    <t>Kontenery stosowane jako systemy opakowaniowe wyrobów medycznych sterylizowanych w procesach parowych przeprowadzanych w sterylizatorach zgodnych z normą EN 285 oraz ISO 17 665-1</t>
  </si>
  <si>
    <t>Kontenery stosowane jako systemy bariery sterylnej do utrzymania sterylności wyrobów w trakcie ich transportu, przechowywania aż do momentu ich użycia do zabiegu</t>
  </si>
  <si>
    <r>
      <t xml:space="preserve">Kontenery spełniające wymogi aktualnych norm PN-EN 868-8 oraz ISO 11607-1, ISO 11607-2. Oferent dostarczy również </t>
    </r>
    <r>
      <rPr>
        <sz val="10"/>
        <color rgb="FF000000"/>
        <rFont val="Tahoma"/>
        <family val="2"/>
        <charset val="238"/>
      </rPr>
      <t xml:space="preserve">deklarację zgodności, </t>
    </r>
    <r>
      <rPr>
        <sz val="10"/>
        <color theme="1"/>
        <rFont val="Tahoma"/>
        <family val="2"/>
        <charset val="238"/>
      </rPr>
      <t xml:space="preserve">wydaną przez producenta. </t>
    </r>
  </si>
  <si>
    <t>Możliwość ustawiania kontenerów w stos jeden na drugim</t>
  </si>
  <si>
    <t>Zapewnia poprawność sterylizacji przy całkowitej masie kontenera z narzędziami nie przekraczającej 10 kg przy rozmiarze 1/1 i 7kg przy rozmiarze 3/4</t>
  </si>
  <si>
    <t>Instrukcję obsługi w języku polskim</t>
  </si>
  <si>
    <r>
      <t>2.</t>
    </r>
    <r>
      <rPr>
        <sz val="7"/>
        <color indexed="8"/>
        <rFont val="Times New Roman"/>
        <family val="1"/>
        <charset val="238"/>
      </rPr>
      <t xml:space="preserve">     </t>
    </r>
    <r>
      <rPr>
        <sz val="10"/>
        <color indexed="8"/>
        <rFont val="Arial"/>
        <family val="2"/>
        <charset val="238"/>
      </rPr>
      <t xml:space="preserve">Należy złożyć  informację producenta oferowanych narzędzi chirurgicznych odnośnie materiału użytego do produkcji instrumentów chirurgicznych będące dokumentem branym pod uwagę w trakcie oceny spełnienia wymagań jakościowych . Musi być podany zakres twardości stali użytych do produkcji dla poszczególnych grup narzędzi chirurgicznych. Grupy narzędzi : </t>
    </r>
  </si>
  <si>
    <t>ZOZ/DZP/PN/26/18</t>
  </si>
  <si>
    <t>Elektrostymulator serca</t>
  </si>
  <si>
    <t>Aparat do wentylacji wysokimi przepływami</t>
  </si>
  <si>
    <t>Optyka histeroskopowa</t>
  </si>
  <si>
    <t xml:space="preserve">Zadanie nr 10 Wytrząsarka </t>
  </si>
  <si>
    <t>Wytrząsarka</t>
  </si>
  <si>
    <t>Monitory opisowe TK</t>
  </si>
  <si>
    <t>Zadanie nr 11 Monitory opisowe TK</t>
  </si>
  <si>
    <t>Prowadnica do trudnych intubacji 
Prowadnica do trudnych intubacji z ruchomą końcówką, Prowadnica wielorazowa ze stali nierdzewnej, Kształt prowadnicy ułatwiający intubację w przypadkach trudnej intubacji, Ruchoma końcówka prowadnicy - kąt zagięcia 30° – 60° , Pierścień zabezpieczający przed wysunięciem się prowadnicy z rurki, Możliwość stosowania z rurkami intubacyjnymi o rozmiarach 6,5-8,5 mm, Możliwość sterylizacji prowadnicy w autoklawie, w tlenku etylenu oraz dezynfekcji w płynach.</t>
  </si>
  <si>
    <t>Łyżka laryngoskopowa światłowodowa typu McCoy z ruchomym końcem Mac nr 2, Szerokość łyżki min. 14 mm, długość całkowita min. 116mm. Wbudowany światłowód 4,00 mm, wytrzymałość 4000 cykli sterylizacyjnych w autoklawie,  metalowe łyżki światłowodowe wielorazowego użytku, sterylizacja w autoklawie, sterylizatorach Sterrad®, plazmowych i gazowych,Wytrzymały materiał oraz ergonomiczny kształt, zaokrąglona końcówka łyżki i gładkie krawędzie zmniejszają ryzyko uszkodzeń kompatybilne ze wszystkimi rękojeściami w standardzie ISO 7376-3 /standard zielonego zamka/</t>
  </si>
  <si>
    <t>Łyżka laryngoskopowa światłowodowa typu McCoy z ruchomym końcem Mac nr 3, Szetrokość min. 14mm, długość całkowita 136mm. Wbudowany światłowód 4,00 mm, wytrzymałość 4000 cykli sterylizacyjnych w autoklawie,  metalowe łyżki światłowodowe wielorazowego użytku, sterylizacja w autoklawie, sterylizatorach Sterrad®, plazmowych i gazowych,Wytrzymały materiał oraz ergonomiczny kształt, zaokrąglona końcówka łyżki i gładkie krawędzie zmniejszają ryzyko uszkodzeń kompatybilne ze wszystkimi rękojeściami w standardzie ISO 7376-3 /standard zielonego zamka/</t>
  </si>
  <si>
    <t>Łyżka laryngoskopowa światłowodowa typu McCoy z ruchomym końcem Mac nr 4,  Szerokość min. 14mm, długość całkowita min. 156mm. Wbudowany światłowód 4,00 mm, wytrzymałość 4000 cykli sterylizacyjnych w autoklawie,  metalowe łyżki światłowodowe wielorazowego użytku, sterylizacja w autoklawie, sterylizatorach, plazmowych i gazowych,Wytrzymały materiał oraz ergonomiczny kształt, zaokrąglona końcówka łyżki i gładkie krawędzie zmniejszają ryzyko uszkodzeń kompatybilne ze wszystkimi rękojeściami w standardzie ISO 7376-3 /standard zielonego zamka/</t>
  </si>
  <si>
    <t>Tamponada balonowa do krwawień poporodowych
Podwójny lekki balon (zewnętrzny na sól fizjologiczną, wewnętrzny na powietrze),
strzykawka o pojemności 50-60 ml,
woreczek drenażowy  500 ml,
trzy końcówki z zaworami.</t>
  </si>
  <si>
    <t>Zadanie nr 4 Tamponada balonowa do krwawień poporodowych</t>
  </si>
  <si>
    <t>Zadanie nr 5 Elektrostymulator serca</t>
  </si>
  <si>
    <t>Zadanie nr 6 Aparat do wentylacji wysokimi przepływami</t>
  </si>
  <si>
    <t>Zadanie nr 7 Detektor tętna płodu</t>
  </si>
  <si>
    <t>Zadanie nr 8 Waga noworodkowa</t>
  </si>
  <si>
    <t>Zadanie nr 9 Optyka histeroskopowa</t>
  </si>
  <si>
    <t>Ultradźwiękowy detektor tętna płodu</t>
  </si>
  <si>
    <t xml:space="preserve">Termin przydatności do użycia min. 2 lata od daty dostawy. 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</si>
  <si>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</si>
  <si>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</si>
  <si>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</si>
  <si>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Kompletny trokar laparoskopowy, rozbieralny, w skład trokara wchodzi:
- kaniula trokara: metalowa, gładka, koniec dystalny skośny, śr. 11 mm, dł. rob. 105 mm, wyposażona w przyłącze LUER-Lock z rozbieralnymkranikiem do podłączenia insuflacji, z oznaczeniem kolorystycznym rozmiaru;
- zawór trokara: wyposażony w klapę otwieraną pod naporem instrumentu i ręcznie przy pomocy dedykowanej bocznej dźwigni;
- gwóźdź: ostry, piramidalny, z oznaczeniem kolorystycznym zgodnym z rozmiarem kaniuli;</t>
  </si>
  <si>
    <t>Waga niemowlęca</t>
  </si>
  <si>
    <t xml:space="preserve">Optyka laparoskopowa 30°, śr. 10 mm,dł. 31 cm,autoklawowalna, wyposażona wsystem soczewek wałeczkowych Hopkinsa, oznakowanie średnicy kompatybilnego światłowodu w postaci cyfrowej lub graficznej umieszczone obok przyłącza światłowodu, oznakowanie kodem QR lub Data-Matrix z zakodowanym nr katalogowym oraz nr seryjnym optyki - 1 szt.
</t>
  </si>
  <si>
    <t>Kontener sterylizacyjny, przeznaczony do sterylizacji metodą parową, wyposażony w aluminiową wannę, odporną na wysoką temperaturę plastikową pokrywę oraz w wielorazową barierę mikrobiologiczną mocowaną do pokrywy, kontener nie wykorzystujący jednorazowych filtrów, wymiary zewn. 600 x 300 x 160 mm - 2 szt.</t>
  </si>
  <si>
    <t>Załącznik Nr 9</t>
  </si>
  <si>
    <t>ARKUSZ ASORTYMENTOWO - CENOWY</t>
  </si>
  <si>
    <t>Lp.</t>
  </si>
  <si>
    <t>Nazwa produktu</t>
  </si>
  <si>
    <t>Cena jednostkowa[zł] netto</t>
  </si>
  <si>
    <t>Wartość [zł] netto</t>
  </si>
  <si>
    <t>Cena jednostkowa [zł] brutto</t>
  </si>
  <si>
    <t>Wartość [zł] brutto</t>
  </si>
  <si>
    <t>Producent/Model</t>
  </si>
  <si>
    <t>Nabój do głowicy fali uderzeniowej  BTL 5000</t>
  </si>
  <si>
    <t>RAZEM</t>
  </si>
  <si>
    <r>
      <t xml:space="preserve">Okres gwarancji:
</t>
    </r>
    <r>
      <rPr>
        <u/>
        <sz val="10"/>
        <rFont val="Arial"/>
        <family val="2"/>
        <charset val="238"/>
      </rPr>
      <t>Ilość przyznawanych punktów:</t>
    </r>
    <r>
      <rPr>
        <sz val="11"/>
        <color theme="1"/>
        <rFont val="Czcionka tekstu podstawowego"/>
        <family val="2"/>
        <charset val="238"/>
      </rPr>
      <t xml:space="preserve">
- min. 12 m-cy - 0 pkt
- 24 m-ce i więcej - 20 pkt</t>
    </r>
  </si>
  <si>
    <t>Zadanie nr: 12 - Nabój do fali uderzeniowej</t>
  </si>
  <si>
    <r>
      <t>9.</t>
    </r>
    <r>
      <rPr>
        <sz val="7"/>
        <color indexed="8"/>
        <rFont val="Times New Roman"/>
        <family val="1"/>
        <charset val="238"/>
      </rPr>
      <t xml:space="preserve">  </t>
    </r>
    <r>
      <rPr>
        <sz val="10"/>
        <color indexed="8"/>
        <rFont val="Arial"/>
        <family val="2"/>
        <charset val="238"/>
      </rPr>
      <t>Wykonawca wraz z dostawą szczegółową instrukcję w języku polskim. Instrukcja ma opisywać zasady postępowania z nowymi narzędziami przed pierwszym użyciem oraz postępowanie z instrumentami w trakcie użycia. Szczegółowe informacje mają dotyczyć mycia , dezynfekcji , sterylizacji i konserwacji narzędzi.</t>
    </r>
  </si>
  <si>
    <r>
      <t>10.</t>
    </r>
    <r>
      <rPr>
        <sz val="7"/>
        <color indexed="8"/>
        <rFont val="Times New Roman"/>
        <family val="1"/>
        <charset val="238"/>
      </rPr>
      <t xml:space="preserve">  </t>
    </r>
    <r>
      <rPr>
        <sz val="10"/>
        <color indexed="8"/>
        <rFont val="Arial"/>
        <family val="2"/>
        <charset val="238"/>
      </rPr>
      <t>Ze względu na kompatybilność z istniejącym instrumentarium oraz ze względów klinicznych nie dopuszcza się tolerancji wymiarów: łyżek, bransz, grubości, kątów zakrzywienia narzędzi, skoku ząbków lub nacięć.</t>
    </r>
  </si>
  <si>
    <r>
      <t>11.</t>
    </r>
    <r>
      <rPr>
        <sz val="7"/>
        <color indexed="8"/>
        <rFont val="Times New Roman"/>
        <family val="1"/>
        <charset val="238"/>
      </rPr>
      <t xml:space="preserve">  </t>
    </r>
    <r>
      <rPr>
        <sz val="10"/>
        <color indexed="8"/>
        <rFont val="Arial"/>
        <family val="2"/>
        <charset val="238"/>
      </rPr>
      <t>Zamawiający zastrzega możliwość wezwania do dostarczenia przez wykonawcę, na każdym etapie postępowania próbek narzędzi producenta w celu weryfikacji parametrów zaoferowanych produktów.</t>
    </r>
  </si>
  <si>
    <r>
      <t>8.</t>
    </r>
    <r>
      <rPr>
        <sz val="7"/>
        <color indexed="8"/>
        <rFont val="Times New Roman"/>
        <family val="1"/>
        <charset val="238"/>
      </rPr>
      <t xml:space="preserve">  </t>
    </r>
    <r>
      <rPr>
        <sz val="10"/>
        <color indexed="8"/>
        <rFont val="Arial"/>
        <family val="2"/>
        <charset val="238"/>
      </rPr>
      <t xml:space="preserve">Zamawiający wymaga aby Wykonawca zapewnił serwis gwarancyjny, w formie kompleksowej naprawy instrumentów wraz z wymianą twardych wkładek oraz niezbędnych części i pełną obróbką powierzchni. Serwis musi być certyfikowany normami: ISO 9001:2008 i ISO EN 13485 (Wykonawca dostarczy kopie certyfikatów na każde wezwanie Zamawiajacego), co gwarantuje przeprowadzenie napraw  wyrobów medycznych zgodnie z procedurami  wytwarzania, zapewniając kompleksową naprawę narzędzi chirurgicznych. </t>
    </r>
  </si>
  <si>
    <r>
      <t xml:space="preserve">Termin dostawy:
</t>
    </r>
    <r>
      <rPr>
        <u/>
        <sz val="10"/>
        <rFont val="Arial"/>
        <family val="2"/>
        <charset val="238"/>
      </rPr>
      <t>Ilośc przyznawanych punktów:</t>
    </r>
    <r>
      <rPr>
        <sz val="11"/>
        <color theme="1"/>
        <rFont val="Czcionka tekstu podstawowego"/>
        <family val="2"/>
        <charset val="238"/>
      </rPr>
      <t xml:space="preserve">
- maksymalnie do 6 tyg. - 0 pkt
- do 4 tyg. - 10 pkt.
- do 2 tyg - 20 pkt</t>
    </r>
  </si>
  <si>
    <t>Klipsownica laparoskopowa śr. 10 mm, dł 36cm, wielorazowa, do tytanowych klipsów średnio-dużych, obrotowa, rozbieralna na:
uchwyt metalowy z zabezpieczeniem przed przypadkowym zaciśnięciem branszy;
tubus metalowy z przyłączem do przepłukiwania;
wkład roboczy.</t>
  </si>
  <si>
    <t xml:space="preserve">12. Narzędzia fabrycznie nowe. </t>
  </si>
  <si>
    <t>1. Wszystkie narzędzia fabrycznie nowe.</t>
  </si>
  <si>
    <t>Narzędzia i kontenery fabrycznie nowe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</si>
</sst>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7"/>
      <color indexed="8"/>
      <name val="Times New Roman"/>
      <family val="1"/>
      <charset val="238"/>
    </font>
    <font>
      <sz val="10"/>
      <color indexed="8"/>
      <name val="Arial"/>
      <family val="2"/>
      <charset val="238"/>
    </font>
    <font>
      <sz val="10"/>
      <color theme="1"/>
      <name val="Courier New"/>
      <family val="3"/>
      <charset val="238"/>
    </font>
    <font>
      <sz val="10"/>
      <name val="Arial CE"/>
      <charset val="238"/>
    </font>
    <font>
      <b/>
      <sz val="10"/>
      <name val="Tahoma"/>
      <family val="2"/>
    </font>
    <font>
      <b/>
      <sz val="10"/>
      <name val="Cambria"/>
      <family val="2"/>
      <charset val="238"/>
      <scheme val="major"/>
    </font>
    <font>
      <b/>
      <sz val="8"/>
      <name val="Tahoma"/>
      <family val="2"/>
    </font>
    <font>
      <sz val="9"/>
      <name val="Tahoma"/>
      <family val="2"/>
      <charset val="238"/>
    </font>
    <font>
      <u/>
      <sz val="10"/>
      <color indexed="12"/>
      <name val="Arial CE"/>
      <charset val="238"/>
    </font>
    <font>
      <sz val="8"/>
      <name val="Arial CE"/>
      <charset val="238"/>
    </font>
    <font>
      <sz val="10"/>
      <name val="Cambria"/>
      <family val="2"/>
      <charset val="238"/>
      <scheme val="major"/>
    </font>
    <font>
      <sz val="9"/>
      <color indexed="8"/>
      <name val="Tahoma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Tahoma"/>
      <family val="2"/>
      <charset val="238"/>
    </font>
    <font>
      <sz val="10"/>
      <color rgb="FF000000"/>
      <name val="Tahoma"/>
      <family val="2"/>
      <charset val="238"/>
    </font>
    <font>
      <sz val="10"/>
      <name val="Cambria"/>
      <family val="1"/>
      <charset val="238"/>
      <scheme val="major"/>
    </font>
    <font>
      <i/>
      <sz val="11"/>
      <color rgb="FF7F7F7F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u/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Arial"/>
      <family val="2"/>
      <charset val="204"/>
    </font>
    <font>
      <b/>
      <sz val="10"/>
      <name val="Arial CE"/>
      <family val="2"/>
      <charset val="238"/>
    </font>
    <font>
      <u/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13"/>
        <bgColor indexed="13"/>
      </patternFill>
    </fill>
    <fill>
      <patternFill patternType="solid">
        <fgColor indexed="4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/>
    <xf numFmtId="0" fontId="10" fillId="0" borderId="0"/>
    <xf numFmtId="0" fontId="5" fillId="0" borderId="0" applyNumberFormat="0" applyFont="0" applyFill="0" applyBorder="0" applyAlignment="0" applyProtection="0">
      <alignment vertical="top"/>
    </xf>
    <xf numFmtId="0" fontId="27" fillId="0" borderId="0"/>
  </cellStyleXfs>
  <cellXfs count="105">
    <xf numFmtId="0" fontId="0" fillId="0" borderId="0" xfId="0"/>
    <xf numFmtId="0" fontId="2" fillId="0" borderId="1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0" fillId="0" borderId="6" xfId="0" applyBorder="1"/>
    <xf numFmtId="0" fontId="2" fillId="0" borderId="11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0" xfId="0" applyFont="1"/>
    <xf numFmtId="0" fontId="0" fillId="0" borderId="10" xfId="0" applyBorder="1"/>
    <xf numFmtId="0" fontId="6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5" fillId="0" borderId="0" xfId="0" applyFont="1" applyFill="1" applyBorder="1" applyAlignment="1">
      <alignment wrapText="1"/>
    </xf>
    <xf numFmtId="0" fontId="14" fillId="0" borderId="6" xfId="1" applyFont="1" applyBorder="1" applyAlignment="1">
      <alignment horizontal="center" vertical="center"/>
    </xf>
    <xf numFmtId="0" fontId="17" fillId="4" borderId="6" xfId="1" applyFont="1" applyFill="1" applyBorder="1" applyAlignment="1">
      <alignment wrapText="1"/>
    </xf>
    <xf numFmtId="49" fontId="18" fillId="0" borderId="6" xfId="1" applyNumberFormat="1" applyFont="1" applyFill="1" applyBorder="1" applyAlignment="1">
      <alignment horizontal="center" vertical="center"/>
    </xf>
    <xf numFmtId="0" fontId="17" fillId="0" borderId="6" xfId="2" applyFont="1" applyBorder="1" applyAlignment="1" applyProtection="1">
      <alignment vertical="center" wrapText="1"/>
    </xf>
    <xf numFmtId="0" fontId="18" fillId="0" borderId="6" xfId="1" applyNumberFormat="1" applyFont="1" applyFill="1" applyBorder="1" applyAlignment="1">
      <alignment horizontal="center" vertical="center"/>
    </xf>
    <xf numFmtId="0" fontId="16" fillId="0" borderId="12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6" fillId="0" borderId="16" xfId="1" applyFont="1" applyBorder="1" applyAlignment="1">
      <alignment horizontal="center" vertical="center"/>
    </xf>
    <xf numFmtId="0" fontId="19" fillId="0" borderId="10" xfId="0" applyFont="1" applyBorder="1" applyAlignment="1">
      <alignment vertical="top" wrapText="1"/>
    </xf>
    <xf numFmtId="0" fontId="19" fillId="0" borderId="6" xfId="0" applyFont="1" applyBorder="1" applyAlignment="1">
      <alignment vertical="top" wrapText="1"/>
    </xf>
    <xf numFmtId="0" fontId="19" fillId="0" borderId="0" xfId="0" applyFont="1" applyBorder="1" applyAlignment="1">
      <alignment vertical="top" wrapText="1"/>
    </xf>
    <xf numFmtId="0" fontId="19" fillId="0" borderId="12" xfId="0" applyFont="1" applyBorder="1" applyAlignment="1">
      <alignment vertical="top" wrapText="1"/>
    </xf>
    <xf numFmtId="0" fontId="19" fillId="0" borderId="5" xfId="0" applyFont="1" applyBorder="1" applyAlignment="1">
      <alignment vertical="top" wrapText="1"/>
    </xf>
    <xf numFmtId="0" fontId="19" fillId="0" borderId="4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18" xfId="0" applyFont="1" applyBorder="1" applyAlignment="1">
      <alignment vertical="top" wrapText="1"/>
    </xf>
    <xf numFmtId="0" fontId="5" fillId="4" borderId="6" xfId="1" applyFont="1" applyFill="1" applyBorder="1" applyAlignment="1">
      <alignment wrapText="1"/>
    </xf>
    <xf numFmtId="0" fontId="5" fillId="0" borderId="6" xfId="2" applyFont="1" applyBorder="1" applyAlignment="1" applyProtection="1">
      <alignment vertical="center" wrapText="1"/>
    </xf>
    <xf numFmtId="0" fontId="5" fillId="0" borderId="6" xfId="0" applyFont="1" applyFill="1" applyBorder="1" applyAlignment="1">
      <alignment wrapText="1"/>
    </xf>
    <xf numFmtId="0" fontId="5" fillId="0" borderId="6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5" fillId="0" borderId="10" xfId="0" applyFont="1" applyFill="1" applyBorder="1" applyAlignment="1">
      <alignment wrapText="1"/>
    </xf>
    <xf numFmtId="0" fontId="5" fillId="0" borderId="10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0" fillId="0" borderId="6" xfId="0" applyFont="1" applyBorder="1" applyAlignment="1">
      <alignment wrapText="1"/>
    </xf>
    <xf numFmtId="0" fontId="3" fillId="0" borderId="10" xfId="0" applyFont="1" applyBorder="1" applyAlignment="1">
      <alignment horizontal="center" vertical="top" wrapText="1"/>
    </xf>
    <xf numFmtId="0" fontId="2" fillId="0" borderId="10" xfId="0" applyFont="1" applyBorder="1" applyAlignment="1">
      <alignment vertical="top" wrapText="1"/>
    </xf>
    <xf numFmtId="0" fontId="22" fillId="0" borderId="6" xfId="2" applyFont="1" applyBorder="1" applyAlignment="1" applyProtection="1">
      <alignment vertical="center" wrapText="1"/>
    </xf>
    <xf numFmtId="0" fontId="22" fillId="0" borderId="10" xfId="2" applyFont="1" applyBorder="1" applyAlignment="1" applyProtection="1">
      <alignment vertical="center" wrapText="1"/>
    </xf>
    <xf numFmtId="0" fontId="5" fillId="0" borderId="0" xfId="0" applyFont="1"/>
    <xf numFmtId="0" fontId="0" fillId="0" borderId="0" xfId="0" applyAlignment="1">
      <alignment wrapText="1"/>
    </xf>
    <xf numFmtId="0" fontId="24" fillId="0" borderId="0" xfId="4" applyFont="1" applyAlignment="1">
      <alignment vertical="center"/>
    </xf>
    <xf numFmtId="0" fontId="25" fillId="0" borderId="0" xfId="4" applyFont="1" applyAlignment="1">
      <alignment vertical="center" wrapText="1"/>
    </xf>
    <xf numFmtId="0" fontId="24" fillId="0" borderId="0" xfId="4" applyFont="1" applyAlignment="1">
      <alignment vertical="center" wrapText="1"/>
    </xf>
    <xf numFmtId="0" fontId="26" fillId="0" borderId="0" xfId="5" applyNumberFormat="1" applyFont="1" applyFill="1" applyBorder="1" applyAlignment="1" applyProtection="1">
      <alignment vertical="center"/>
    </xf>
    <xf numFmtId="0" fontId="24" fillId="0" borderId="0" xfId="5" applyNumberFormat="1" applyFont="1" applyFill="1" applyBorder="1" applyAlignment="1" applyProtection="1">
      <alignment vertical="center" wrapText="1"/>
    </xf>
    <xf numFmtId="0" fontId="24" fillId="0" borderId="0" xfId="5" applyNumberFormat="1" applyFont="1" applyFill="1" applyBorder="1" applyAlignment="1" applyProtection="1">
      <alignment vertical="center"/>
    </xf>
    <xf numFmtId="0" fontId="0" fillId="0" borderId="0" xfId="0" applyBorder="1" applyAlignment="1">
      <alignment vertical="center"/>
    </xf>
    <xf numFmtId="0" fontId="26" fillId="6" borderId="20" xfId="6" applyFont="1" applyFill="1" applyBorder="1" applyAlignment="1">
      <alignment horizontal="center" vertical="center" wrapText="1"/>
    </xf>
    <xf numFmtId="0" fontId="26" fillId="6" borderId="21" xfId="6" applyFont="1" applyFill="1" applyBorder="1" applyAlignment="1">
      <alignment horizontal="center" vertical="center" wrapText="1"/>
    </xf>
    <xf numFmtId="0" fontId="28" fillId="7" borderId="22" xfId="3" applyFont="1" applyFill="1" applyBorder="1" applyAlignment="1">
      <alignment horizontal="center" vertical="center" wrapText="1"/>
    </xf>
    <xf numFmtId="0" fontId="28" fillId="7" borderId="23" xfId="3" applyFont="1" applyFill="1" applyBorder="1" applyAlignment="1">
      <alignment horizontal="center" vertical="center" wrapText="1"/>
    </xf>
    <xf numFmtId="0" fontId="5" fillId="0" borderId="24" xfId="5" applyNumberFormat="1" applyFont="1" applyFill="1" applyBorder="1" applyAlignment="1" applyProtection="1">
      <alignment horizontal="center" vertical="center" wrapText="1"/>
    </xf>
    <xf numFmtId="0" fontId="5" fillId="3" borderId="25" xfId="0" applyFont="1" applyFill="1" applyBorder="1" applyAlignment="1">
      <alignment vertical="center" wrapText="1"/>
    </xf>
    <xf numFmtId="0" fontId="24" fillId="0" borderId="25" xfId="5" applyNumberFormat="1" applyFont="1" applyFill="1" applyBorder="1" applyAlignment="1" applyProtection="1">
      <alignment horizontal="center" vertical="center" wrapText="1"/>
    </xf>
    <xf numFmtId="2" fontId="24" fillId="0" borderId="25" xfId="5" applyNumberFormat="1" applyFont="1" applyFill="1" applyBorder="1" applyAlignment="1" applyProtection="1">
      <alignment horizontal="center" vertical="center" wrapText="1"/>
    </xf>
    <xf numFmtId="0" fontId="26" fillId="0" borderId="26" xfId="5" applyNumberFormat="1" applyFont="1" applyFill="1" applyBorder="1" applyAlignment="1" applyProtection="1">
      <alignment horizontal="center" vertical="center" wrapText="1"/>
    </xf>
    <xf numFmtId="0" fontId="24" fillId="0" borderId="13" xfId="0" applyFont="1" applyBorder="1"/>
    <xf numFmtId="0" fontId="24" fillId="0" borderId="14" xfId="0" applyFont="1" applyBorder="1" applyAlignment="1">
      <alignment wrapText="1"/>
    </xf>
    <xf numFmtId="0" fontId="24" fillId="0" borderId="14" xfId="0" applyFont="1" applyBorder="1" applyAlignment="1">
      <alignment horizontal="center"/>
    </xf>
    <xf numFmtId="2" fontId="24" fillId="0" borderId="14" xfId="0" applyNumberFormat="1" applyFont="1" applyBorder="1"/>
    <xf numFmtId="2" fontId="26" fillId="0" borderId="14" xfId="5" applyNumberFormat="1" applyFont="1" applyFill="1" applyBorder="1" applyAlignment="1" applyProtection="1">
      <alignment horizontal="center" vertical="center" wrapText="1"/>
    </xf>
    <xf numFmtId="0" fontId="24" fillId="0" borderId="15" xfId="0" applyFont="1" applyBorder="1"/>
    <xf numFmtId="0" fontId="0" fillId="8" borderId="0" xfId="0" applyFill="1" applyAlignment="1">
      <alignment wrapText="1"/>
    </xf>
    <xf numFmtId="0" fontId="24" fillId="0" borderId="0" xfId="0" applyFont="1"/>
    <xf numFmtId="0" fontId="24" fillId="0" borderId="0" xfId="0" applyFont="1" applyAlignment="1">
      <alignment wrapText="1"/>
    </xf>
    <xf numFmtId="0" fontId="0" fillId="5" borderId="13" xfId="0" applyFill="1" applyBorder="1"/>
    <xf numFmtId="0" fontId="0" fillId="5" borderId="14" xfId="0" applyFill="1" applyBorder="1"/>
    <xf numFmtId="0" fontId="0" fillId="5" borderId="14" xfId="0" applyFill="1" applyBorder="1" applyAlignment="1">
      <alignment wrapText="1"/>
    </xf>
    <xf numFmtId="0" fontId="0" fillId="5" borderId="15" xfId="0" applyFill="1" applyBorder="1" applyAlignment="1">
      <alignment wrapText="1"/>
    </xf>
    <xf numFmtId="0" fontId="11" fillId="5" borderId="13" xfId="1" applyFont="1" applyFill="1" applyBorder="1" applyAlignment="1">
      <alignment horizontal="center" vertical="center"/>
    </xf>
    <xf numFmtId="0" fontId="12" fillId="5" borderId="14" xfId="1" applyFont="1" applyFill="1" applyBorder="1" applyAlignment="1">
      <alignment horizontal="center" vertical="center" wrapText="1"/>
    </xf>
    <xf numFmtId="0" fontId="13" fillId="5" borderId="17" xfId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0" fontId="6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justify" vertical="center" wrapText="1"/>
    </xf>
    <xf numFmtId="0" fontId="6" fillId="5" borderId="0" xfId="0" applyFont="1" applyFill="1" applyAlignment="1">
      <alignment horizontal="justify" vertical="center" wrapText="1"/>
    </xf>
    <xf numFmtId="0" fontId="0" fillId="5" borderId="0" xfId="0" applyFill="1" applyAlignment="1">
      <alignment wrapText="1"/>
    </xf>
    <xf numFmtId="0" fontId="20" fillId="0" borderId="19" xfId="0" applyFont="1" applyBorder="1" applyAlignment="1">
      <alignment wrapText="1"/>
    </xf>
    <xf numFmtId="0" fontId="21" fillId="0" borderId="19" xfId="0" applyFont="1" applyBorder="1" applyAlignment="1">
      <alignment vertical="center" wrapText="1"/>
    </xf>
    <xf numFmtId="0" fontId="20" fillId="0" borderId="19" xfId="0" applyFont="1" applyBorder="1" applyAlignment="1">
      <alignment horizontal="justify" vertical="center" wrapText="1"/>
    </xf>
    <xf numFmtId="0" fontId="21" fillId="0" borderId="19" xfId="0" applyFont="1" applyBorder="1" applyAlignment="1">
      <alignment horizontal="justify" vertical="center" wrapText="1"/>
    </xf>
    <xf numFmtId="0" fontId="24" fillId="0" borderId="0" xfId="4" applyFont="1" applyAlignment="1">
      <alignment vertical="center"/>
    </xf>
    <xf numFmtId="0" fontId="26" fillId="0" borderId="0" xfId="5" applyNumberFormat="1" applyFont="1" applyFill="1" applyBorder="1" applyAlignment="1" applyProtection="1">
      <alignment vertical="center" wrapText="1"/>
    </xf>
    <xf numFmtId="0" fontId="0" fillId="0" borderId="0" xfId="0" applyBorder="1" applyAlignment="1">
      <alignment vertical="center"/>
    </xf>
    <xf numFmtId="0" fontId="0" fillId="0" borderId="28" xfId="0" applyBorder="1"/>
    <xf numFmtId="0" fontId="2" fillId="0" borderId="13" xfId="0" applyFont="1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19" fillId="0" borderId="17" xfId="0" applyFont="1" applyBorder="1" applyAlignment="1">
      <alignment vertical="top" wrapText="1"/>
    </xf>
    <xf numFmtId="0" fontId="3" fillId="0" borderId="27" xfId="0" applyFont="1" applyBorder="1" applyAlignment="1">
      <alignment horizontal="center" vertical="top" wrapText="1"/>
    </xf>
    <xf numFmtId="0" fontId="19" fillId="2" borderId="6" xfId="0" applyFont="1" applyFill="1" applyBorder="1" applyAlignment="1">
      <alignment vertical="top" wrapText="1"/>
    </xf>
    <xf numFmtId="0" fontId="30" fillId="0" borderId="0" xfId="0" applyFont="1"/>
    <xf numFmtId="0" fontId="19" fillId="0" borderId="0" xfId="0" applyFont="1" applyFill="1" applyBorder="1" applyAlignment="1">
      <alignment vertical="top" wrapText="1"/>
    </xf>
  </cellXfs>
  <cellStyles count="7">
    <cellStyle name="Hiperłącze" xfId="2" builtinId="8"/>
    <cellStyle name="Normalny" xfId="0" builtinId="0"/>
    <cellStyle name="Normalny 2" xfId="1"/>
    <cellStyle name="Normalny_1" xfId="5"/>
    <cellStyle name="Normalny_Arkusz1" xfId="6"/>
    <cellStyle name="Normalny_Zeszyt1" xfId="4"/>
    <cellStyle name="Tekst objaśnienia" xfId="3" builtinId="53"/>
  </cellStyles>
  <dxfs count="1"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opLeftCell="A37" workbookViewId="0">
      <selection activeCell="B53" sqref="B53"/>
    </sheetView>
  </sheetViews>
  <sheetFormatPr defaultRowHeight="14.25"/>
  <cols>
    <col min="1" max="1" width="3.625" customWidth="1"/>
    <col min="2" max="2" width="37.125" customWidth="1"/>
    <col min="5" max="5" width="11.625" customWidth="1"/>
    <col min="8" max="8" width="11.875" customWidth="1"/>
    <col min="9" max="9" width="10" customWidth="1"/>
    <col min="10" max="10" width="13.25" customWidth="1"/>
  </cols>
  <sheetData>
    <row r="1" spans="1:10">
      <c r="B1" t="s">
        <v>190</v>
      </c>
      <c r="I1" s="84" t="s">
        <v>234</v>
      </c>
      <c r="J1" s="84"/>
    </row>
    <row r="3" spans="1:10" ht="15.75" thickBot="1">
      <c r="B3" s="15" t="s">
        <v>32</v>
      </c>
    </row>
    <row r="4" spans="1:10" ht="43.5" thickBot="1">
      <c r="A4" s="76" t="s">
        <v>33</v>
      </c>
      <c r="B4" s="77" t="s">
        <v>34</v>
      </c>
      <c r="C4" s="78" t="s">
        <v>35</v>
      </c>
      <c r="D4" s="77" t="s">
        <v>36</v>
      </c>
      <c r="E4" s="78" t="s">
        <v>37</v>
      </c>
      <c r="F4" s="78" t="s">
        <v>38</v>
      </c>
      <c r="G4" s="78" t="s">
        <v>39</v>
      </c>
      <c r="H4" s="78" t="s">
        <v>40</v>
      </c>
      <c r="I4" s="78" t="s">
        <v>41</v>
      </c>
      <c r="J4" s="79" t="s">
        <v>42</v>
      </c>
    </row>
    <row r="5" spans="1:10" ht="162" customHeight="1" thickBot="1">
      <c r="A5" s="9">
        <v>1</v>
      </c>
      <c r="B5" s="28" t="s">
        <v>20</v>
      </c>
      <c r="C5" s="3" t="s">
        <v>44</v>
      </c>
      <c r="D5" s="9">
        <v>3</v>
      </c>
      <c r="E5" s="16"/>
      <c r="F5" s="16"/>
      <c r="G5" s="16"/>
      <c r="H5" s="16"/>
      <c r="I5" s="16"/>
      <c r="J5" s="16"/>
    </row>
    <row r="6" spans="1:10" ht="168" customHeight="1" thickBot="1">
      <c r="A6" s="7">
        <v>2</v>
      </c>
      <c r="B6" s="29" t="s">
        <v>258</v>
      </c>
      <c r="C6" s="2" t="s">
        <v>44</v>
      </c>
      <c r="D6" s="7">
        <v>4</v>
      </c>
      <c r="E6" s="10"/>
      <c r="F6" s="10"/>
      <c r="G6" s="10"/>
      <c r="H6" s="10"/>
      <c r="I6" s="10"/>
      <c r="J6" s="10"/>
    </row>
    <row r="7" spans="1:10" ht="161.25" customHeight="1">
      <c r="A7" s="1">
        <v>3</v>
      </c>
      <c r="B7" s="30" t="s">
        <v>21</v>
      </c>
      <c r="C7" s="12" t="s">
        <v>45</v>
      </c>
      <c r="D7" s="13">
        <v>1</v>
      </c>
      <c r="E7" s="10"/>
      <c r="F7" s="10"/>
      <c r="G7" s="10"/>
      <c r="H7" s="10"/>
      <c r="I7" s="10"/>
      <c r="J7" s="10"/>
    </row>
    <row r="8" spans="1:10" ht="57" customHeight="1" thickBot="1">
      <c r="A8" s="8">
        <v>4</v>
      </c>
      <c r="B8" s="31" t="s">
        <v>0</v>
      </c>
      <c r="C8" s="14" t="s">
        <v>44</v>
      </c>
      <c r="D8" s="13">
        <v>10</v>
      </c>
      <c r="E8" s="10"/>
      <c r="F8" s="10"/>
      <c r="G8" s="10"/>
      <c r="H8" s="10"/>
      <c r="I8" s="10"/>
      <c r="J8" s="10"/>
    </row>
    <row r="9" spans="1:10" ht="55.5" customHeight="1" thickBot="1">
      <c r="A9" s="4">
        <v>5</v>
      </c>
      <c r="B9" s="32" t="s">
        <v>1</v>
      </c>
      <c r="C9" s="5" t="s">
        <v>44</v>
      </c>
      <c r="D9" s="11">
        <v>10</v>
      </c>
      <c r="E9" s="10"/>
      <c r="F9" s="10"/>
      <c r="G9" s="10"/>
      <c r="H9" s="10"/>
      <c r="I9" s="10"/>
      <c r="J9" s="10"/>
    </row>
    <row r="10" spans="1:10" ht="69.75" customHeight="1" thickBot="1">
      <c r="A10" s="1">
        <v>6</v>
      </c>
      <c r="B10" s="33" t="s">
        <v>22</v>
      </c>
      <c r="C10" s="6" t="s">
        <v>44</v>
      </c>
      <c r="D10" s="7">
        <v>1</v>
      </c>
      <c r="E10" s="10"/>
      <c r="F10" s="10"/>
      <c r="G10" s="10"/>
      <c r="H10" s="10"/>
      <c r="I10" s="10"/>
      <c r="J10" s="10"/>
    </row>
    <row r="11" spans="1:10" ht="96.75" customHeight="1" thickBot="1">
      <c r="A11" s="7">
        <v>7</v>
      </c>
      <c r="B11" s="29" t="s">
        <v>23</v>
      </c>
      <c r="C11" s="2" t="s">
        <v>44</v>
      </c>
      <c r="D11" s="7">
        <v>1</v>
      </c>
      <c r="E11" s="10"/>
      <c r="F11" s="10"/>
      <c r="G11" s="10"/>
      <c r="H11" s="10"/>
      <c r="I11" s="10"/>
      <c r="J11" s="10"/>
    </row>
    <row r="12" spans="1:10" ht="138.75" customHeight="1" thickBot="1">
      <c r="A12" s="1">
        <v>8</v>
      </c>
      <c r="B12" s="33" t="s">
        <v>24</v>
      </c>
      <c r="C12" s="6" t="s">
        <v>44</v>
      </c>
      <c r="D12" s="7">
        <v>1</v>
      </c>
      <c r="E12" s="10"/>
      <c r="F12" s="10"/>
      <c r="G12" s="10"/>
      <c r="H12" s="10"/>
      <c r="I12" s="10"/>
      <c r="J12" s="10"/>
    </row>
    <row r="13" spans="1:10" ht="122.25" customHeight="1" thickBot="1">
      <c r="A13" s="7">
        <v>9</v>
      </c>
      <c r="B13" s="29" t="s">
        <v>25</v>
      </c>
      <c r="C13" s="2" t="s">
        <v>44</v>
      </c>
      <c r="D13" s="7">
        <v>1</v>
      </c>
      <c r="E13" s="10"/>
      <c r="F13" s="10"/>
      <c r="G13" s="10"/>
      <c r="H13" s="10"/>
      <c r="I13" s="10"/>
      <c r="J13" s="10"/>
    </row>
    <row r="14" spans="1:10" ht="136.5" customHeight="1" thickBot="1">
      <c r="A14" s="1">
        <v>10</v>
      </c>
      <c r="B14" s="33" t="s">
        <v>26</v>
      </c>
      <c r="C14" s="6" t="s">
        <v>44</v>
      </c>
      <c r="D14" s="7">
        <v>1</v>
      </c>
      <c r="E14" s="10"/>
      <c r="F14" s="10"/>
      <c r="G14" s="10"/>
      <c r="H14" s="10"/>
      <c r="I14" s="10"/>
      <c r="J14" s="10"/>
    </row>
    <row r="15" spans="1:10" ht="150.75" customHeight="1" thickBot="1">
      <c r="A15" s="7">
        <v>11</v>
      </c>
      <c r="B15" s="29" t="s">
        <v>27</v>
      </c>
      <c r="C15" s="2" t="s">
        <v>44</v>
      </c>
      <c r="D15" s="7">
        <v>1</v>
      </c>
      <c r="E15" s="10"/>
      <c r="F15" s="10"/>
      <c r="G15" s="10"/>
      <c r="H15" s="10"/>
      <c r="I15" s="10"/>
      <c r="J15" s="10"/>
    </row>
    <row r="16" spans="1:10" ht="109.5" customHeight="1" thickBot="1">
      <c r="A16" s="1">
        <v>12</v>
      </c>
      <c r="B16" s="33" t="s">
        <v>28</v>
      </c>
      <c r="C16" s="6" t="s">
        <v>44</v>
      </c>
      <c r="D16" s="7">
        <v>1</v>
      </c>
      <c r="E16" s="10"/>
      <c r="F16" s="10"/>
      <c r="G16" s="10"/>
      <c r="H16" s="10"/>
      <c r="I16" s="10"/>
      <c r="J16" s="10"/>
    </row>
    <row r="17" spans="1:10" ht="111" customHeight="1" thickBot="1">
      <c r="A17" s="7">
        <v>13</v>
      </c>
      <c r="B17" s="29" t="s">
        <v>29</v>
      </c>
      <c r="C17" s="2" t="s">
        <v>44</v>
      </c>
      <c r="D17" s="7">
        <v>1</v>
      </c>
      <c r="E17" s="10"/>
      <c r="F17" s="10"/>
      <c r="G17" s="10"/>
      <c r="H17" s="10"/>
      <c r="I17" s="10"/>
      <c r="J17" s="10"/>
    </row>
    <row r="18" spans="1:10" ht="109.5" customHeight="1" thickBot="1">
      <c r="A18" s="7">
        <v>14</v>
      </c>
      <c r="B18" s="29" t="s">
        <v>30</v>
      </c>
      <c r="C18" s="2" t="s">
        <v>44</v>
      </c>
      <c r="D18" s="7">
        <v>1</v>
      </c>
      <c r="E18" s="10"/>
      <c r="F18" s="10"/>
      <c r="G18" s="10"/>
      <c r="H18" s="10"/>
      <c r="I18" s="10"/>
      <c r="J18" s="10"/>
    </row>
    <row r="19" spans="1:10" ht="110.25" customHeight="1">
      <c r="A19" s="1">
        <v>15</v>
      </c>
      <c r="B19" s="33" t="s">
        <v>31</v>
      </c>
      <c r="C19" s="6" t="s">
        <v>44</v>
      </c>
      <c r="D19" s="7">
        <v>1</v>
      </c>
      <c r="E19" s="10"/>
      <c r="F19" s="10"/>
      <c r="G19" s="10"/>
      <c r="H19" s="10"/>
      <c r="I19" s="10"/>
      <c r="J19" s="10"/>
    </row>
    <row r="20" spans="1:10" ht="45.75" customHeight="1" thickBot="1">
      <c r="A20" s="8">
        <v>16</v>
      </c>
      <c r="B20" s="29" t="s">
        <v>2</v>
      </c>
      <c r="C20" s="5" t="s">
        <v>44</v>
      </c>
      <c r="D20" s="11">
        <v>1</v>
      </c>
      <c r="E20" s="10"/>
      <c r="F20" s="10"/>
      <c r="G20" s="10"/>
      <c r="H20" s="10"/>
      <c r="I20" s="10"/>
      <c r="J20" s="10"/>
    </row>
    <row r="21" spans="1:10" ht="43.5" customHeight="1" thickBot="1">
      <c r="A21" s="4">
        <v>17</v>
      </c>
      <c r="B21" s="32" t="s">
        <v>3</v>
      </c>
      <c r="C21" s="5" t="s">
        <v>44</v>
      </c>
      <c r="D21" s="11">
        <v>1</v>
      </c>
      <c r="E21" s="10"/>
      <c r="F21" s="10"/>
      <c r="G21" s="10"/>
      <c r="H21" s="10"/>
      <c r="I21" s="10"/>
      <c r="J21" s="10"/>
    </row>
    <row r="22" spans="1:10" ht="24.75" customHeight="1" thickBot="1">
      <c r="A22" s="4">
        <v>18</v>
      </c>
      <c r="B22" s="32" t="s">
        <v>4</v>
      </c>
      <c r="C22" s="5" t="s">
        <v>44</v>
      </c>
      <c r="D22" s="11">
        <v>1</v>
      </c>
      <c r="E22" s="10"/>
      <c r="F22" s="10"/>
      <c r="G22" s="10"/>
      <c r="H22" s="10"/>
      <c r="I22" s="10"/>
      <c r="J22" s="10"/>
    </row>
    <row r="23" spans="1:10" ht="39.75" customHeight="1" thickBot="1">
      <c r="A23" s="4">
        <v>19</v>
      </c>
      <c r="B23" s="32" t="s">
        <v>5</v>
      </c>
      <c r="C23" s="5" t="s">
        <v>44</v>
      </c>
      <c r="D23" s="11">
        <v>1</v>
      </c>
      <c r="E23" s="10"/>
      <c r="F23" s="10"/>
      <c r="G23" s="10"/>
      <c r="H23" s="10"/>
      <c r="I23" s="10"/>
      <c r="J23" s="10"/>
    </row>
    <row r="24" spans="1:10" ht="42.75" customHeight="1" thickBot="1">
      <c r="A24" s="4">
        <v>20</v>
      </c>
      <c r="B24" s="32" t="s">
        <v>6</v>
      </c>
      <c r="C24" s="5" t="s">
        <v>44</v>
      </c>
      <c r="D24" s="11">
        <v>1</v>
      </c>
      <c r="E24" s="10"/>
      <c r="F24" s="10"/>
      <c r="G24" s="10"/>
      <c r="H24" s="10"/>
      <c r="I24" s="10"/>
      <c r="J24" s="10"/>
    </row>
    <row r="25" spans="1:10" ht="77.25" thickBot="1">
      <c r="A25" s="4">
        <v>21</v>
      </c>
      <c r="B25" s="32" t="s">
        <v>7</v>
      </c>
      <c r="C25" s="5" t="s">
        <v>44</v>
      </c>
      <c r="D25" s="11">
        <v>1</v>
      </c>
      <c r="E25" s="10"/>
      <c r="F25" s="10"/>
      <c r="G25" s="10"/>
      <c r="H25" s="10"/>
      <c r="I25" s="10"/>
      <c r="J25" s="10"/>
    </row>
    <row r="26" spans="1:10" ht="102">
      <c r="A26" s="35">
        <v>22</v>
      </c>
      <c r="B26" s="33" t="s">
        <v>8</v>
      </c>
      <c r="C26" s="3" t="s">
        <v>44</v>
      </c>
      <c r="D26" s="34">
        <v>1</v>
      </c>
      <c r="E26" s="10"/>
      <c r="F26" s="10"/>
      <c r="G26" s="10"/>
      <c r="H26" s="10"/>
      <c r="I26" s="10"/>
      <c r="J26" s="10"/>
    </row>
    <row r="27" spans="1:10" ht="108.75" customHeight="1">
      <c r="A27" s="13">
        <v>23</v>
      </c>
      <c r="B27" s="102" t="s">
        <v>260</v>
      </c>
      <c r="C27" s="14" t="s">
        <v>44</v>
      </c>
      <c r="D27" s="13">
        <v>1</v>
      </c>
      <c r="E27" s="10"/>
      <c r="F27" s="10"/>
      <c r="G27" s="10"/>
      <c r="H27" s="10"/>
      <c r="I27" s="10"/>
      <c r="J27" s="10"/>
    </row>
    <row r="28" spans="1:10" ht="77.25" thickBot="1">
      <c r="A28" s="4">
        <v>24</v>
      </c>
      <c r="B28" s="32" t="s">
        <v>9</v>
      </c>
      <c r="C28" s="5" t="s">
        <v>44</v>
      </c>
      <c r="D28" s="11">
        <v>2</v>
      </c>
      <c r="E28" s="10"/>
      <c r="F28" s="10"/>
      <c r="G28" s="10"/>
      <c r="H28" s="10"/>
      <c r="I28" s="10"/>
      <c r="J28" s="10"/>
    </row>
    <row r="29" spans="1:10" ht="26.25" thickBot="1">
      <c r="A29" s="4">
        <v>25</v>
      </c>
      <c r="B29" s="32" t="s">
        <v>10</v>
      </c>
      <c r="C29" s="5" t="s">
        <v>44</v>
      </c>
      <c r="D29" s="11">
        <v>1</v>
      </c>
      <c r="E29" s="10"/>
      <c r="F29" s="10"/>
      <c r="G29" s="10"/>
      <c r="H29" s="10"/>
      <c r="I29" s="10"/>
      <c r="J29" s="10"/>
    </row>
    <row r="30" spans="1:10" ht="51.75" thickBot="1">
      <c r="A30" s="4">
        <v>26</v>
      </c>
      <c r="B30" s="32" t="s">
        <v>11</v>
      </c>
      <c r="C30" s="5" t="s">
        <v>46</v>
      </c>
      <c r="D30" s="11">
        <v>1</v>
      </c>
      <c r="E30" s="10"/>
      <c r="F30" s="10"/>
      <c r="G30" s="10"/>
      <c r="H30" s="10"/>
      <c r="I30" s="10"/>
      <c r="J30" s="10"/>
    </row>
    <row r="31" spans="1:10" ht="24" customHeight="1" thickBot="1">
      <c r="A31" s="4">
        <v>27</v>
      </c>
      <c r="B31" s="32" t="s">
        <v>12</v>
      </c>
      <c r="C31" s="5" t="s">
        <v>46</v>
      </c>
      <c r="D31" s="11">
        <v>1</v>
      </c>
      <c r="E31" s="10"/>
      <c r="F31" s="10"/>
      <c r="G31" s="10"/>
      <c r="H31" s="10"/>
      <c r="I31" s="10"/>
      <c r="J31" s="10"/>
    </row>
    <row r="32" spans="1:10" ht="42.75" customHeight="1" thickBot="1">
      <c r="A32" s="4">
        <v>28</v>
      </c>
      <c r="B32" s="32" t="s">
        <v>13</v>
      </c>
      <c r="C32" s="5" t="s">
        <v>44</v>
      </c>
      <c r="D32" s="11">
        <v>1</v>
      </c>
      <c r="E32" s="10"/>
      <c r="F32" s="10"/>
      <c r="G32" s="10"/>
      <c r="H32" s="10"/>
      <c r="I32" s="10"/>
      <c r="J32" s="10"/>
    </row>
    <row r="33" spans="1:10" ht="58.5" customHeight="1" thickBot="1">
      <c r="A33" s="4">
        <v>29</v>
      </c>
      <c r="B33" s="32" t="s">
        <v>14</v>
      </c>
      <c r="C33" s="5" t="s">
        <v>44</v>
      </c>
      <c r="D33" s="11">
        <v>1</v>
      </c>
      <c r="E33" s="10"/>
      <c r="F33" s="10"/>
      <c r="G33" s="10"/>
      <c r="H33" s="10"/>
      <c r="I33" s="10"/>
      <c r="J33" s="10"/>
    </row>
    <row r="34" spans="1:10" ht="44.25" customHeight="1" thickBot="1">
      <c r="A34" s="4">
        <v>30</v>
      </c>
      <c r="B34" s="32" t="s">
        <v>15</v>
      </c>
      <c r="C34" s="5" t="s">
        <v>44</v>
      </c>
      <c r="D34" s="11">
        <v>1</v>
      </c>
      <c r="E34" s="10"/>
      <c r="F34" s="10"/>
      <c r="G34" s="10"/>
      <c r="H34" s="10"/>
      <c r="I34" s="10"/>
      <c r="J34" s="10"/>
    </row>
    <row r="35" spans="1:10" ht="45" customHeight="1" thickBot="1">
      <c r="A35" s="4">
        <v>31</v>
      </c>
      <c r="B35" s="32" t="s">
        <v>16</v>
      </c>
      <c r="C35" s="5" t="s">
        <v>44</v>
      </c>
      <c r="D35" s="11">
        <v>1</v>
      </c>
      <c r="E35" s="10"/>
      <c r="F35" s="10"/>
      <c r="G35" s="10"/>
      <c r="H35" s="10"/>
      <c r="I35" s="10"/>
      <c r="J35" s="10"/>
    </row>
    <row r="36" spans="1:10" ht="102.75" thickBot="1">
      <c r="A36" s="4">
        <v>32</v>
      </c>
      <c r="B36" s="32" t="s">
        <v>261</v>
      </c>
      <c r="C36" s="5" t="s">
        <v>44</v>
      </c>
      <c r="D36" s="11">
        <v>2</v>
      </c>
      <c r="E36" s="10"/>
      <c r="F36" s="10"/>
      <c r="G36" s="10"/>
      <c r="H36" s="10"/>
      <c r="I36" s="10"/>
      <c r="J36" s="10"/>
    </row>
    <row r="37" spans="1:10" ht="90" thickBot="1">
      <c r="A37" s="4">
        <v>33</v>
      </c>
      <c r="B37" s="32" t="s">
        <v>17</v>
      </c>
      <c r="C37" s="5" t="s">
        <v>44</v>
      </c>
      <c r="D37" s="11">
        <v>2</v>
      </c>
      <c r="E37" s="10"/>
      <c r="F37" s="10"/>
      <c r="G37" s="10"/>
      <c r="H37" s="10"/>
      <c r="I37" s="10"/>
      <c r="J37" s="10"/>
    </row>
    <row r="38" spans="1:10" ht="33.75" customHeight="1" thickBot="1">
      <c r="A38" s="4">
        <v>34</v>
      </c>
      <c r="B38" s="32" t="s">
        <v>18</v>
      </c>
      <c r="C38" s="5" t="s">
        <v>44</v>
      </c>
      <c r="D38" s="11">
        <v>2</v>
      </c>
      <c r="E38" s="10"/>
      <c r="F38" s="10"/>
      <c r="G38" s="10"/>
      <c r="H38" s="10"/>
      <c r="I38" s="10"/>
      <c r="J38" s="10"/>
    </row>
    <row r="39" spans="1:10" ht="20.25" customHeight="1" thickBot="1">
      <c r="A39" s="35">
        <v>35</v>
      </c>
      <c r="B39" s="33" t="s">
        <v>19</v>
      </c>
      <c r="C39" s="3" t="s">
        <v>44</v>
      </c>
      <c r="D39" s="34">
        <v>4</v>
      </c>
      <c r="E39" s="10"/>
      <c r="F39" s="10"/>
      <c r="G39" s="10"/>
      <c r="H39" s="10"/>
      <c r="I39" s="10"/>
      <c r="J39" s="10"/>
    </row>
    <row r="40" spans="1:10" ht="99.75" customHeight="1" thickBot="1">
      <c r="A40" s="98">
        <v>36</v>
      </c>
      <c r="B40" s="100" t="s">
        <v>280</v>
      </c>
      <c r="C40" s="101" t="s">
        <v>44</v>
      </c>
      <c r="D40" s="99">
        <v>1</v>
      </c>
      <c r="E40" s="97"/>
      <c r="F40" s="10"/>
      <c r="G40" s="10"/>
      <c r="H40" s="10"/>
      <c r="I40" s="10"/>
      <c r="J40" s="10"/>
    </row>
    <row r="41" spans="1:10">
      <c r="E41" s="10" t="s">
        <v>43</v>
      </c>
      <c r="F41" s="10"/>
      <c r="G41" s="10"/>
      <c r="H41" s="10"/>
      <c r="I41" s="10"/>
      <c r="J41" s="10"/>
    </row>
    <row r="43" spans="1:10">
      <c r="B43" s="104" t="s">
        <v>282</v>
      </c>
    </row>
    <row r="44" spans="1:10">
      <c r="A44" s="83"/>
      <c r="B44" s="83"/>
      <c r="C44" s="83"/>
      <c r="D44" s="83"/>
      <c r="E44" s="83"/>
      <c r="F44" s="83"/>
      <c r="G44" s="83"/>
      <c r="H44" s="83"/>
      <c r="I44" s="83"/>
    </row>
    <row r="45" spans="1:10">
      <c r="A45" s="43"/>
      <c r="B45" s="43"/>
      <c r="C45" s="43"/>
      <c r="D45" s="43"/>
      <c r="E45" s="43"/>
      <c r="F45" s="43"/>
      <c r="G45" s="43"/>
      <c r="H45" s="43"/>
      <c r="I45" s="43"/>
    </row>
    <row r="46" spans="1:10">
      <c r="B46" s="49" t="s">
        <v>255</v>
      </c>
    </row>
    <row r="47" spans="1:10">
      <c r="B47" s="49" t="s">
        <v>256</v>
      </c>
    </row>
    <row r="48" spans="1:10">
      <c r="B48" s="49" t="s">
        <v>257</v>
      </c>
    </row>
  </sheetData>
  <mergeCells count="1">
    <mergeCell ref="I1:J1"/>
  </mergeCells>
  <pageMargins left="0.7" right="0.7" top="0.75" bottom="0.75" header="0.3" footer="0.3"/>
  <pageSetup paperSize="9" scale="6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7"/>
  <sheetViews>
    <sheetView topLeftCell="A165" workbookViewId="0">
      <selection activeCell="B173" sqref="B173"/>
    </sheetView>
  </sheetViews>
  <sheetFormatPr defaultRowHeight="14.25"/>
  <cols>
    <col min="1" max="1" width="4.125" customWidth="1"/>
    <col min="2" max="2" width="44.25" customWidth="1"/>
    <col min="3" max="3" width="10" customWidth="1"/>
    <col min="5" max="5" width="11.875" customWidth="1"/>
    <col min="6" max="6" width="10.25" customWidth="1"/>
    <col min="8" max="8" width="11.75" customWidth="1"/>
    <col min="9" max="9" width="10.125" customWidth="1"/>
    <col min="10" max="10" width="11.875" customWidth="1"/>
  </cols>
  <sheetData>
    <row r="1" spans="1:10">
      <c r="B1" t="s">
        <v>190</v>
      </c>
      <c r="I1" s="84" t="s">
        <v>234</v>
      </c>
      <c r="J1" s="84"/>
    </row>
    <row r="3" spans="1:10" ht="15.75" thickBot="1">
      <c r="B3" s="15" t="s">
        <v>189</v>
      </c>
    </row>
    <row r="4" spans="1:10" ht="43.5" thickBot="1">
      <c r="A4" s="76" t="s">
        <v>33</v>
      </c>
      <c r="B4" s="77" t="s">
        <v>34</v>
      </c>
      <c r="C4" s="78" t="s">
        <v>35</v>
      </c>
      <c r="D4" s="77" t="s">
        <v>36</v>
      </c>
      <c r="E4" s="78" t="s">
        <v>37</v>
      </c>
      <c r="F4" s="78" t="s">
        <v>38</v>
      </c>
      <c r="G4" s="78" t="s">
        <v>39</v>
      </c>
      <c r="H4" s="78" t="s">
        <v>40</v>
      </c>
      <c r="I4" s="78" t="s">
        <v>41</v>
      </c>
      <c r="J4" s="79" t="s">
        <v>42</v>
      </c>
    </row>
    <row r="5" spans="1:10" ht="25.5">
      <c r="A5" s="16">
        <v>1</v>
      </c>
      <c r="B5" s="41" t="s">
        <v>47</v>
      </c>
      <c r="C5" s="41" t="s">
        <v>44</v>
      </c>
      <c r="D5" s="42">
        <v>1</v>
      </c>
      <c r="E5" s="16"/>
      <c r="F5" s="16"/>
      <c r="G5" s="16"/>
      <c r="H5" s="16"/>
      <c r="I5" s="16"/>
      <c r="J5" s="16"/>
    </row>
    <row r="6" spans="1:10" ht="25.5">
      <c r="A6" s="10">
        <v>2</v>
      </c>
      <c r="B6" s="38" t="s">
        <v>48</v>
      </c>
      <c r="C6" s="38" t="s">
        <v>44</v>
      </c>
      <c r="D6" s="39">
        <v>1</v>
      </c>
      <c r="E6" s="10"/>
      <c r="F6" s="10"/>
      <c r="G6" s="10"/>
      <c r="H6" s="10"/>
      <c r="I6" s="10"/>
      <c r="J6" s="10"/>
    </row>
    <row r="7" spans="1:10" ht="51">
      <c r="A7" s="16">
        <v>3</v>
      </c>
      <c r="B7" s="38" t="s">
        <v>49</v>
      </c>
      <c r="C7" s="38" t="s">
        <v>44</v>
      </c>
      <c r="D7" s="39">
        <v>1</v>
      </c>
      <c r="E7" s="10"/>
      <c r="F7" s="10"/>
      <c r="G7" s="10"/>
      <c r="H7" s="10"/>
      <c r="I7" s="10"/>
      <c r="J7" s="10"/>
    </row>
    <row r="8" spans="1:10" ht="51">
      <c r="A8" s="10">
        <v>4</v>
      </c>
      <c r="B8" s="38" t="s">
        <v>50</v>
      </c>
      <c r="C8" s="38" t="s">
        <v>44</v>
      </c>
      <c r="D8" s="39">
        <v>1</v>
      </c>
      <c r="E8" s="10"/>
      <c r="F8" s="10"/>
      <c r="G8" s="10"/>
      <c r="H8" s="10"/>
      <c r="I8" s="10"/>
      <c r="J8" s="10"/>
    </row>
    <row r="9" spans="1:10" ht="51">
      <c r="A9" s="16">
        <v>5</v>
      </c>
      <c r="B9" s="38" t="s">
        <v>51</v>
      </c>
      <c r="C9" s="38" t="s">
        <v>44</v>
      </c>
      <c r="D9" s="39">
        <v>2</v>
      </c>
      <c r="E9" s="10"/>
      <c r="F9" s="10"/>
      <c r="G9" s="10"/>
      <c r="H9" s="10"/>
      <c r="I9" s="10"/>
      <c r="J9" s="10"/>
    </row>
    <row r="10" spans="1:10" ht="51">
      <c r="A10" s="10">
        <v>6</v>
      </c>
      <c r="B10" s="38" t="s">
        <v>52</v>
      </c>
      <c r="C10" s="38" t="s">
        <v>44</v>
      </c>
      <c r="D10" s="39">
        <v>3</v>
      </c>
      <c r="E10" s="10"/>
      <c r="F10" s="10"/>
      <c r="G10" s="10"/>
      <c r="H10" s="10"/>
      <c r="I10" s="10"/>
      <c r="J10" s="10"/>
    </row>
    <row r="11" spans="1:10" ht="51">
      <c r="A11" s="16">
        <v>7</v>
      </c>
      <c r="B11" s="38" t="s">
        <v>53</v>
      </c>
      <c r="C11" s="38" t="s">
        <v>44</v>
      </c>
      <c r="D11" s="39">
        <v>2</v>
      </c>
      <c r="E11" s="10"/>
      <c r="F11" s="10"/>
      <c r="G11" s="10"/>
      <c r="H11" s="10"/>
      <c r="I11" s="10"/>
      <c r="J11" s="10"/>
    </row>
    <row r="12" spans="1:10" ht="25.5">
      <c r="A12" s="10">
        <v>8</v>
      </c>
      <c r="B12" s="38" t="s">
        <v>54</v>
      </c>
      <c r="C12" s="38" t="s">
        <v>44</v>
      </c>
      <c r="D12" s="39">
        <v>10</v>
      </c>
      <c r="E12" s="10"/>
      <c r="F12" s="10"/>
      <c r="G12" s="10"/>
      <c r="H12" s="10"/>
      <c r="I12" s="10"/>
      <c r="J12" s="10"/>
    </row>
    <row r="13" spans="1:10" ht="25.5">
      <c r="A13" s="16">
        <v>9</v>
      </c>
      <c r="B13" s="38" t="s">
        <v>55</v>
      </c>
      <c r="C13" s="38" t="s">
        <v>44</v>
      </c>
      <c r="D13" s="39">
        <v>4</v>
      </c>
      <c r="E13" s="10"/>
      <c r="F13" s="10"/>
      <c r="G13" s="10"/>
      <c r="H13" s="10"/>
      <c r="I13" s="10"/>
      <c r="J13" s="10"/>
    </row>
    <row r="14" spans="1:10" ht="25.5">
      <c r="A14" s="10">
        <v>10</v>
      </c>
      <c r="B14" s="38" t="s">
        <v>56</v>
      </c>
      <c r="C14" s="38" t="s">
        <v>44</v>
      </c>
      <c r="D14" s="39">
        <v>5</v>
      </c>
      <c r="E14" s="10"/>
      <c r="F14" s="10"/>
      <c r="G14" s="10"/>
      <c r="H14" s="10"/>
      <c r="I14" s="10"/>
      <c r="J14" s="10"/>
    </row>
    <row r="15" spans="1:10" ht="25.5">
      <c r="A15" s="16">
        <v>11</v>
      </c>
      <c r="B15" s="38" t="s">
        <v>57</v>
      </c>
      <c r="C15" s="38" t="s">
        <v>44</v>
      </c>
      <c r="D15" s="39">
        <v>15</v>
      </c>
      <c r="E15" s="10"/>
      <c r="F15" s="10"/>
      <c r="G15" s="10"/>
      <c r="H15" s="10"/>
      <c r="I15" s="10"/>
      <c r="J15" s="10"/>
    </row>
    <row r="16" spans="1:10" ht="25.5">
      <c r="A16" s="10">
        <v>12</v>
      </c>
      <c r="B16" s="38" t="s">
        <v>58</v>
      </c>
      <c r="C16" s="38" t="s">
        <v>44</v>
      </c>
      <c r="D16" s="39">
        <v>25</v>
      </c>
      <c r="E16" s="10"/>
      <c r="F16" s="10"/>
      <c r="G16" s="10"/>
      <c r="H16" s="10"/>
      <c r="I16" s="10"/>
      <c r="J16" s="10"/>
    </row>
    <row r="17" spans="1:10" ht="25.5">
      <c r="A17" s="16">
        <v>13</v>
      </c>
      <c r="B17" s="38" t="s">
        <v>59</v>
      </c>
      <c r="C17" s="38" t="s">
        <v>44</v>
      </c>
      <c r="D17" s="39">
        <v>21</v>
      </c>
      <c r="E17" s="10"/>
      <c r="F17" s="10"/>
      <c r="G17" s="10"/>
      <c r="H17" s="10"/>
      <c r="I17" s="10"/>
      <c r="J17" s="10"/>
    </row>
    <row r="18" spans="1:10" ht="51">
      <c r="A18" s="10">
        <v>14</v>
      </c>
      <c r="B18" s="38" t="s">
        <v>60</v>
      </c>
      <c r="C18" s="38" t="s">
        <v>44</v>
      </c>
      <c r="D18" s="39">
        <v>3</v>
      </c>
      <c r="E18" s="10"/>
      <c r="F18" s="10"/>
      <c r="G18" s="10"/>
      <c r="H18" s="10"/>
      <c r="I18" s="10"/>
      <c r="J18" s="10"/>
    </row>
    <row r="19" spans="1:10" ht="51">
      <c r="A19" s="16">
        <v>15</v>
      </c>
      <c r="B19" s="38" t="s">
        <v>61</v>
      </c>
      <c r="C19" s="38" t="s">
        <v>44</v>
      </c>
      <c r="D19" s="39">
        <v>6</v>
      </c>
      <c r="E19" s="10"/>
      <c r="F19" s="10"/>
      <c r="G19" s="10"/>
      <c r="H19" s="10"/>
      <c r="I19" s="10"/>
      <c r="J19" s="10"/>
    </row>
    <row r="20" spans="1:10" ht="38.25">
      <c r="A20" s="10">
        <v>16</v>
      </c>
      <c r="B20" s="38" t="s">
        <v>62</v>
      </c>
      <c r="C20" s="38" t="s">
        <v>44</v>
      </c>
      <c r="D20" s="39">
        <v>30</v>
      </c>
      <c r="E20" s="10"/>
      <c r="F20" s="10"/>
      <c r="G20" s="10"/>
      <c r="H20" s="10"/>
      <c r="I20" s="10"/>
      <c r="J20" s="10"/>
    </row>
    <row r="21" spans="1:10" ht="25.5">
      <c r="A21" s="16">
        <v>17</v>
      </c>
      <c r="B21" s="38" t="s">
        <v>63</v>
      </c>
      <c r="C21" s="38" t="s">
        <v>44</v>
      </c>
      <c r="D21" s="39">
        <v>30</v>
      </c>
      <c r="E21" s="10"/>
      <c r="F21" s="10"/>
      <c r="G21" s="10"/>
      <c r="H21" s="10"/>
      <c r="I21" s="10"/>
      <c r="J21" s="10"/>
    </row>
    <row r="22" spans="1:10" ht="25.5">
      <c r="A22" s="10">
        <v>18</v>
      </c>
      <c r="B22" s="38" t="s">
        <v>64</v>
      </c>
      <c r="C22" s="38" t="s">
        <v>44</v>
      </c>
      <c r="D22" s="39">
        <v>6</v>
      </c>
      <c r="E22" s="10"/>
      <c r="F22" s="10"/>
      <c r="G22" s="10"/>
      <c r="H22" s="10"/>
      <c r="I22" s="10"/>
      <c r="J22" s="10"/>
    </row>
    <row r="23" spans="1:10" ht="25.5">
      <c r="A23" s="16">
        <v>19</v>
      </c>
      <c r="B23" s="38" t="s">
        <v>65</v>
      </c>
      <c r="C23" s="38" t="s">
        <v>44</v>
      </c>
      <c r="D23" s="39">
        <v>15</v>
      </c>
      <c r="E23" s="10"/>
      <c r="F23" s="10"/>
      <c r="G23" s="10"/>
      <c r="H23" s="10"/>
      <c r="I23" s="10"/>
      <c r="J23" s="10"/>
    </row>
    <row r="24" spans="1:10" ht="25.5">
      <c r="A24" s="10">
        <v>20</v>
      </c>
      <c r="B24" s="38" t="s">
        <v>66</v>
      </c>
      <c r="C24" s="38" t="s">
        <v>44</v>
      </c>
      <c r="D24" s="39">
        <v>1</v>
      </c>
      <c r="E24" s="10"/>
      <c r="F24" s="10"/>
      <c r="G24" s="10"/>
      <c r="H24" s="10"/>
      <c r="I24" s="10"/>
      <c r="J24" s="10"/>
    </row>
    <row r="25" spans="1:10" ht="25.5">
      <c r="A25" s="16">
        <v>21</v>
      </c>
      <c r="B25" s="38" t="s">
        <v>67</v>
      </c>
      <c r="C25" s="38" t="s">
        <v>44</v>
      </c>
      <c r="D25" s="39">
        <v>7</v>
      </c>
      <c r="E25" s="10"/>
      <c r="F25" s="10"/>
      <c r="G25" s="10"/>
      <c r="H25" s="10"/>
      <c r="I25" s="10"/>
      <c r="J25" s="10"/>
    </row>
    <row r="26" spans="1:10" ht="38.25">
      <c r="A26" s="10">
        <v>22</v>
      </c>
      <c r="B26" s="38" t="s">
        <v>68</v>
      </c>
      <c r="C26" s="38" t="s">
        <v>44</v>
      </c>
      <c r="D26" s="39">
        <v>2</v>
      </c>
      <c r="E26" s="10"/>
      <c r="F26" s="10"/>
      <c r="G26" s="10"/>
      <c r="H26" s="10"/>
      <c r="I26" s="10"/>
      <c r="J26" s="10"/>
    </row>
    <row r="27" spans="1:10" ht="38.25">
      <c r="A27" s="16">
        <v>23</v>
      </c>
      <c r="B27" s="38" t="s">
        <v>69</v>
      </c>
      <c r="C27" s="38" t="s">
        <v>44</v>
      </c>
      <c r="D27" s="39">
        <v>1</v>
      </c>
      <c r="E27" s="10"/>
      <c r="F27" s="10"/>
      <c r="G27" s="10"/>
      <c r="H27" s="10"/>
      <c r="I27" s="10"/>
      <c r="J27" s="10"/>
    </row>
    <row r="28" spans="1:10" ht="38.25">
      <c r="A28" s="10">
        <v>24</v>
      </c>
      <c r="B28" s="38" t="s">
        <v>70</v>
      </c>
      <c r="C28" s="38" t="s">
        <v>44</v>
      </c>
      <c r="D28" s="39">
        <v>1</v>
      </c>
      <c r="E28" s="10"/>
      <c r="F28" s="10"/>
      <c r="G28" s="10"/>
      <c r="H28" s="10"/>
      <c r="I28" s="10"/>
      <c r="J28" s="10"/>
    </row>
    <row r="29" spans="1:10" ht="38.25">
      <c r="A29" s="16">
        <v>25</v>
      </c>
      <c r="B29" s="38" t="s">
        <v>71</v>
      </c>
      <c r="C29" s="38" t="s">
        <v>44</v>
      </c>
      <c r="D29" s="39">
        <v>11</v>
      </c>
      <c r="E29" s="10"/>
      <c r="F29" s="10"/>
      <c r="G29" s="10"/>
      <c r="H29" s="10"/>
      <c r="I29" s="10"/>
      <c r="J29" s="10"/>
    </row>
    <row r="30" spans="1:10" ht="38.25">
      <c r="A30" s="10">
        <v>26</v>
      </c>
      <c r="B30" s="38" t="s">
        <v>72</v>
      </c>
      <c r="C30" s="38" t="s">
        <v>44</v>
      </c>
      <c r="D30" s="39">
        <v>10</v>
      </c>
      <c r="E30" s="10"/>
      <c r="F30" s="10"/>
      <c r="G30" s="10"/>
      <c r="H30" s="10"/>
      <c r="I30" s="10"/>
      <c r="J30" s="10"/>
    </row>
    <row r="31" spans="1:10" ht="25.5">
      <c r="A31" s="16">
        <v>27</v>
      </c>
      <c r="B31" s="38" t="s">
        <v>73</v>
      </c>
      <c r="C31" s="38" t="s">
        <v>44</v>
      </c>
      <c r="D31" s="39">
        <v>7</v>
      </c>
      <c r="E31" s="10"/>
      <c r="F31" s="10"/>
      <c r="G31" s="10"/>
      <c r="H31" s="10"/>
      <c r="I31" s="10"/>
      <c r="J31" s="10"/>
    </row>
    <row r="32" spans="1:10" ht="25.5">
      <c r="A32" s="10">
        <v>28</v>
      </c>
      <c r="B32" s="38" t="s">
        <v>74</v>
      </c>
      <c r="C32" s="38" t="s">
        <v>44</v>
      </c>
      <c r="D32" s="39">
        <v>1</v>
      </c>
      <c r="E32" s="10"/>
      <c r="F32" s="10"/>
      <c r="G32" s="10"/>
      <c r="H32" s="10"/>
      <c r="I32" s="10"/>
      <c r="J32" s="10"/>
    </row>
    <row r="33" spans="1:10" ht="51">
      <c r="A33" s="16">
        <v>29</v>
      </c>
      <c r="B33" s="38" t="s">
        <v>75</v>
      </c>
      <c r="C33" s="38" t="s">
        <v>44</v>
      </c>
      <c r="D33" s="39">
        <v>9</v>
      </c>
      <c r="E33" s="10"/>
      <c r="F33" s="10"/>
      <c r="G33" s="10"/>
      <c r="H33" s="10"/>
      <c r="I33" s="10"/>
      <c r="J33" s="10"/>
    </row>
    <row r="34" spans="1:10" ht="51">
      <c r="A34" s="10">
        <v>30</v>
      </c>
      <c r="B34" s="38" t="s">
        <v>76</v>
      </c>
      <c r="C34" s="38" t="s">
        <v>44</v>
      </c>
      <c r="D34" s="39">
        <v>5</v>
      </c>
      <c r="E34" s="10"/>
      <c r="F34" s="10"/>
      <c r="G34" s="10"/>
      <c r="H34" s="10"/>
      <c r="I34" s="10"/>
      <c r="J34" s="10"/>
    </row>
    <row r="35" spans="1:10" ht="51">
      <c r="A35" s="16">
        <v>31</v>
      </c>
      <c r="B35" s="38" t="s">
        <v>77</v>
      </c>
      <c r="C35" s="38" t="s">
        <v>44</v>
      </c>
      <c r="D35" s="39">
        <v>3</v>
      </c>
      <c r="E35" s="10"/>
      <c r="F35" s="10"/>
      <c r="G35" s="10"/>
      <c r="H35" s="10"/>
      <c r="I35" s="10"/>
      <c r="J35" s="10"/>
    </row>
    <row r="36" spans="1:10" ht="51">
      <c r="A36" s="10">
        <v>32</v>
      </c>
      <c r="B36" s="38" t="s">
        <v>78</v>
      </c>
      <c r="C36" s="38" t="s">
        <v>44</v>
      </c>
      <c r="D36" s="39">
        <v>5</v>
      </c>
      <c r="E36" s="10"/>
      <c r="F36" s="10"/>
      <c r="G36" s="10"/>
      <c r="H36" s="10"/>
      <c r="I36" s="10"/>
      <c r="J36" s="10"/>
    </row>
    <row r="37" spans="1:10" ht="51">
      <c r="A37" s="16">
        <v>33</v>
      </c>
      <c r="B37" s="38" t="s">
        <v>79</v>
      </c>
      <c r="C37" s="38" t="s">
        <v>44</v>
      </c>
      <c r="D37" s="39">
        <v>5</v>
      </c>
      <c r="E37" s="10"/>
      <c r="F37" s="10"/>
      <c r="G37" s="10"/>
      <c r="H37" s="10"/>
      <c r="I37" s="10"/>
      <c r="J37" s="10"/>
    </row>
    <row r="38" spans="1:10" ht="51">
      <c r="A38" s="10">
        <v>34</v>
      </c>
      <c r="B38" s="38" t="s">
        <v>80</v>
      </c>
      <c r="C38" s="38" t="s">
        <v>44</v>
      </c>
      <c r="D38" s="39">
        <v>2</v>
      </c>
      <c r="E38" s="10"/>
      <c r="F38" s="10"/>
      <c r="G38" s="10"/>
      <c r="H38" s="10"/>
      <c r="I38" s="10"/>
      <c r="J38" s="10"/>
    </row>
    <row r="39" spans="1:10" ht="38.25">
      <c r="A39" s="16">
        <v>35</v>
      </c>
      <c r="B39" s="38" t="s">
        <v>81</v>
      </c>
      <c r="C39" s="38" t="s">
        <v>44</v>
      </c>
      <c r="D39" s="39">
        <v>4</v>
      </c>
      <c r="E39" s="10"/>
      <c r="F39" s="10"/>
      <c r="G39" s="10"/>
      <c r="H39" s="10"/>
      <c r="I39" s="10"/>
      <c r="J39" s="10"/>
    </row>
    <row r="40" spans="1:10" ht="38.25">
      <c r="A40" s="10">
        <v>36</v>
      </c>
      <c r="B40" s="38" t="s">
        <v>82</v>
      </c>
      <c r="C40" s="38" t="s">
        <v>44</v>
      </c>
      <c r="D40" s="39">
        <v>4</v>
      </c>
      <c r="E40" s="10"/>
      <c r="F40" s="10"/>
      <c r="G40" s="10"/>
      <c r="H40" s="10"/>
      <c r="I40" s="10"/>
      <c r="J40" s="10"/>
    </row>
    <row r="41" spans="1:10" ht="38.25">
      <c r="A41" s="16">
        <v>37</v>
      </c>
      <c r="B41" s="38" t="s">
        <v>83</v>
      </c>
      <c r="C41" s="38" t="s">
        <v>44</v>
      </c>
      <c r="D41" s="39">
        <v>4</v>
      </c>
      <c r="E41" s="10"/>
      <c r="F41" s="10"/>
      <c r="G41" s="10"/>
      <c r="H41" s="10"/>
      <c r="I41" s="10"/>
      <c r="J41" s="10"/>
    </row>
    <row r="42" spans="1:10" ht="38.25">
      <c r="A42" s="10">
        <v>38</v>
      </c>
      <c r="B42" s="38" t="s">
        <v>84</v>
      </c>
      <c r="C42" s="38" t="s">
        <v>44</v>
      </c>
      <c r="D42" s="39">
        <v>6</v>
      </c>
      <c r="E42" s="10"/>
      <c r="F42" s="10"/>
      <c r="G42" s="10"/>
      <c r="H42" s="10"/>
      <c r="I42" s="10"/>
      <c r="J42" s="10"/>
    </row>
    <row r="43" spans="1:10" ht="25.5">
      <c r="A43" s="16">
        <v>39</v>
      </c>
      <c r="B43" s="38" t="s">
        <v>85</v>
      </c>
      <c r="C43" s="38" t="s">
        <v>44</v>
      </c>
      <c r="D43" s="39">
        <v>6</v>
      </c>
      <c r="E43" s="10"/>
      <c r="F43" s="10"/>
      <c r="G43" s="10"/>
      <c r="H43" s="10"/>
      <c r="I43" s="10"/>
      <c r="J43" s="10"/>
    </row>
    <row r="44" spans="1:10" ht="25.5">
      <c r="A44" s="10">
        <v>40</v>
      </c>
      <c r="B44" s="38" t="s">
        <v>86</v>
      </c>
      <c r="C44" s="38" t="s">
        <v>44</v>
      </c>
      <c r="D44" s="39">
        <v>4</v>
      </c>
      <c r="E44" s="10"/>
      <c r="F44" s="10"/>
      <c r="G44" s="10"/>
      <c r="H44" s="10"/>
      <c r="I44" s="10"/>
      <c r="J44" s="10"/>
    </row>
    <row r="45" spans="1:10" ht="25.5">
      <c r="A45" s="16">
        <v>41</v>
      </c>
      <c r="B45" s="38" t="s">
        <v>87</v>
      </c>
      <c r="C45" s="38" t="s">
        <v>44</v>
      </c>
      <c r="D45" s="39">
        <v>4</v>
      </c>
      <c r="E45" s="10"/>
      <c r="F45" s="10"/>
      <c r="G45" s="10"/>
      <c r="H45" s="10"/>
      <c r="I45" s="10"/>
      <c r="J45" s="10"/>
    </row>
    <row r="46" spans="1:10" ht="25.5">
      <c r="A46" s="10">
        <v>42</v>
      </c>
      <c r="B46" s="38" t="s">
        <v>88</v>
      </c>
      <c r="C46" s="38" t="s">
        <v>44</v>
      </c>
      <c r="D46" s="39">
        <v>3</v>
      </c>
      <c r="E46" s="10"/>
      <c r="F46" s="10"/>
      <c r="G46" s="10"/>
      <c r="H46" s="10"/>
      <c r="I46" s="10"/>
      <c r="J46" s="10"/>
    </row>
    <row r="47" spans="1:10" ht="25.5">
      <c r="A47" s="16">
        <v>43</v>
      </c>
      <c r="B47" s="38" t="s">
        <v>89</v>
      </c>
      <c r="C47" s="38" t="s">
        <v>44</v>
      </c>
      <c r="D47" s="39">
        <v>2</v>
      </c>
      <c r="E47" s="10"/>
      <c r="F47" s="10"/>
      <c r="G47" s="10"/>
      <c r="H47" s="10"/>
      <c r="I47" s="10"/>
      <c r="J47" s="10"/>
    </row>
    <row r="48" spans="1:10" ht="25.5">
      <c r="A48" s="10">
        <v>44</v>
      </c>
      <c r="B48" s="38" t="s">
        <v>90</v>
      </c>
      <c r="C48" s="38" t="s">
        <v>44</v>
      </c>
      <c r="D48" s="39">
        <v>2</v>
      </c>
      <c r="E48" s="10"/>
      <c r="F48" s="10"/>
      <c r="G48" s="10"/>
      <c r="H48" s="10"/>
      <c r="I48" s="10"/>
      <c r="J48" s="10"/>
    </row>
    <row r="49" spans="1:10" ht="25.5">
      <c r="A49" s="16">
        <v>45</v>
      </c>
      <c r="B49" s="38" t="s">
        <v>91</v>
      </c>
      <c r="C49" s="38" t="s">
        <v>44</v>
      </c>
      <c r="D49" s="39">
        <v>2</v>
      </c>
      <c r="E49" s="10"/>
      <c r="F49" s="10"/>
      <c r="G49" s="10"/>
      <c r="H49" s="10"/>
      <c r="I49" s="10"/>
      <c r="J49" s="10"/>
    </row>
    <row r="50" spans="1:10" ht="25.5">
      <c r="A50" s="10">
        <v>46</v>
      </c>
      <c r="B50" s="38" t="s">
        <v>92</v>
      </c>
      <c r="C50" s="38" t="s">
        <v>44</v>
      </c>
      <c r="D50" s="39">
        <v>1</v>
      </c>
      <c r="E50" s="10"/>
      <c r="F50" s="10"/>
      <c r="G50" s="10"/>
      <c r="H50" s="10"/>
      <c r="I50" s="10"/>
      <c r="J50" s="10"/>
    </row>
    <row r="51" spans="1:10" ht="25.5">
      <c r="A51" s="16">
        <v>47</v>
      </c>
      <c r="B51" s="38" t="s">
        <v>93</v>
      </c>
      <c r="C51" s="38" t="s">
        <v>44</v>
      </c>
      <c r="D51" s="39">
        <v>1</v>
      </c>
      <c r="E51" s="10"/>
      <c r="F51" s="10"/>
      <c r="G51" s="10"/>
      <c r="H51" s="10"/>
      <c r="I51" s="10"/>
      <c r="J51" s="10"/>
    </row>
    <row r="52" spans="1:10" ht="25.5">
      <c r="A52" s="10">
        <v>48</v>
      </c>
      <c r="B52" s="38" t="s">
        <v>94</v>
      </c>
      <c r="C52" s="38" t="s">
        <v>44</v>
      </c>
      <c r="D52" s="39">
        <v>2</v>
      </c>
      <c r="E52" s="10"/>
      <c r="F52" s="10"/>
      <c r="G52" s="10"/>
      <c r="H52" s="10"/>
      <c r="I52" s="10"/>
      <c r="J52" s="10"/>
    </row>
    <row r="53" spans="1:10" ht="25.5">
      <c r="A53" s="16">
        <v>49</v>
      </c>
      <c r="B53" s="38" t="s">
        <v>95</v>
      </c>
      <c r="C53" s="38" t="s">
        <v>44</v>
      </c>
      <c r="D53" s="39">
        <v>3</v>
      </c>
      <c r="E53" s="10"/>
      <c r="F53" s="10"/>
      <c r="G53" s="10"/>
      <c r="H53" s="10"/>
      <c r="I53" s="10"/>
      <c r="J53" s="10"/>
    </row>
    <row r="54" spans="1:10" ht="25.5">
      <c r="A54" s="10">
        <v>50</v>
      </c>
      <c r="B54" s="38" t="s">
        <v>96</v>
      </c>
      <c r="C54" s="38" t="s">
        <v>44</v>
      </c>
      <c r="D54" s="39">
        <v>3</v>
      </c>
      <c r="E54" s="10"/>
      <c r="F54" s="10"/>
      <c r="G54" s="10"/>
      <c r="H54" s="10"/>
      <c r="I54" s="10"/>
      <c r="J54" s="10"/>
    </row>
    <row r="55" spans="1:10" ht="25.5">
      <c r="A55" s="16">
        <v>51</v>
      </c>
      <c r="B55" s="38" t="s">
        <v>97</v>
      </c>
      <c r="C55" s="38" t="s">
        <v>44</v>
      </c>
      <c r="D55" s="39">
        <v>1</v>
      </c>
      <c r="E55" s="10"/>
      <c r="F55" s="10"/>
      <c r="G55" s="10"/>
      <c r="H55" s="10"/>
      <c r="I55" s="10"/>
      <c r="J55" s="10"/>
    </row>
    <row r="56" spans="1:10" ht="25.5">
      <c r="A56" s="10">
        <v>52</v>
      </c>
      <c r="B56" s="38" t="s">
        <v>98</v>
      </c>
      <c r="C56" s="38" t="s">
        <v>44</v>
      </c>
      <c r="D56" s="39">
        <v>15</v>
      </c>
      <c r="E56" s="10"/>
      <c r="F56" s="10"/>
      <c r="G56" s="10"/>
      <c r="H56" s="10"/>
      <c r="I56" s="10"/>
      <c r="J56" s="10"/>
    </row>
    <row r="57" spans="1:10" ht="25.5">
      <c r="A57" s="16">
        <v>53</v>
      </c>
      <c r="B57" s="38" t="s">
        <v>99</v>
      </c>
      <c r="C57" s="38" t="s">
        <v>44</v>
      </c>
      <c r="D57" s="39">
        <v>1</v>
      </c>
      <c r="E57" s="10"/>
      <c r="F57" s="10"/>
      <c r="G57" s="10"/>
      <c r="H57" s="10"/>
      <c r="I57" s="10"/>
      <c r="J57" s="10"/>
    </row>
    <row r="58" spans="1:10" ht="51">
      <c r="A58" s="10">
        <v>54</v>
      </c>
      <c r="B58" s="38" t="s">
        <v>100</v>
      </c>
      <c r="C58" s="38" t="s">
        <v>44</v>
      </c>
      <c r="D58" s="39">
        <v>1</v>
      </c>
      <c r="E58" s="10"/>
      <c r="F58" s="10"/>
      <c r="G58" s="10"/>
      <c r="H58" s="10"/>
      <c r="I58" s="10"/>
      <c r="J58" s="10"/>
    </row>
    <row r="59" spans="1:10" ht="25.5">
      <c r="A59" s="16">
        <v>55</v>
      </c>
      <c r="B59" s="38" t="s">
        <v>101</v>
      </c>
      <c r="C59" s="38" t="s">
        <v>44</v>
      </c>
      <c r="D59" s="39">
        <v>1</v>
      </c>
      <c r="E59" s="10"/>
      <c r="F59" s="10"/>
      <c r="G59" s="10"/>
      <c r="H59" s="10"/>
      <c r="I59" s="10"/>
      <c r="J59" s="10"/>
    </row>
    <row r="60" spans="1:10" ht="25.5">
      <c r="A60" s="10">
        <v>56</v>
      </c>
      <c r="B60" s="38" t="s">
        <v>102</v>
      </c>
      <c r="C60" s="38" t="s">
        <v>44</v>
      </c>
      <c r="D60" s="39">
        <v>2</v>
      </c>
      <c r="E60" s="10"/>
      <c r="F60" s="10"/>
      <c r="G60" s="10"/>
      <c r="H60" s="10"/>
      <c r="I60" s="10"/>
      <c r="J60" s="10"/>
    </row>
    <row r="61" spans="1:10" ht="25.5">
      <c r="A61" s="16">
        <v>57</v>
      </c>
      <c r="B61" s="38" t="s">
        <v>103</v>
      </c>
      <c r="C61" s="38" t="s">
        <v>44</v>
      </c>
      <c r="D61" s="39">
        <v>2</v>
      </c>
      <c r="E61" s="10"/>
      <c r="F61" s="10"/>
      <c r="G61" s="10"/>
      <c r="H61" s="10"/>
      <c r="I61" s="10"/>
      <c r="J61" s="10"/>
    </row>
    <row r="62" spans="1:10" ht="25.5">
      <c r="A62" s="10">
        <v>58</v>
      </c>
      <c r="B62" s="38" t="s">
        <v>104</v>
      </c>
      <c r="C62" s="38" t="s">
        <v>44</v>
      </c>
      <c r="D62" s="39">
        <v>2</v>
      </c>
      <c r="E62" s="10"/>
      <c r="F62" s="10"/>
      <c r="G62" s="10"/>
      <c r="H62" s="10"/>
      <c r="I62" s="10"/>
      <c r="J62" s="10"/>
    </row>
    <row r="63" spans="1:10" ht="25.5">
      <c r="A63" s="16">
        <v>59</v>
      </c>
      <c r="B63" s="38" t="s">
        <v>105</v>
      </c>
      <c r="C63" s="38" t="s">
        <v>44</v>
      </c>
      <c r="D63" s="39">
        <v>2</v>
      </c>
      <c r="E63" s="10"/>
      <c r="F63" s="10"/>
      <c r="G63" s="10"/>
      <c r="H63" s="10"/>
      <c r="I63" s="10"/>
      <c r="J63" s="10"/>
    </row>
    <row r="64" spans="1:10" ht="25.5">
      <c r="A64" s="10">
        <v>60</v>
      </c>
      <c r="B64" s="38" t="s">
        <v>106</v>
      </c>
      <c r="C64" s="38" t="s">
        <v>44</v>
      </c>
      <c r="D64" s="39">
        <v>2</v>
      </c>
      <c r="E64" s="10"/>
      <c r="F64" s="10"/>
      <c r="G64" s="10"/>
      <c r="H64" s="10"/>
      <c r="I64" s="10"/>
      <c r="J64" s="10"/>
    </row>
    <row r="65" spans="1:10" ht="25.5">
      <c r="A65" s="16">
        <v>61</v>
      </c>
      <c r="B65" s="38" t="s">
        <v>107</v>
      </c>
      <c r="C65" s="38" t="s">
        <v>44</v>
      </c>
      <c r="D65" s="39">
        <v>2</v>
      </c>
      <c r="E65" s="10"/>
      <c r="F65" s="10"/>
      <c r="G65" s="10"/>
      <c r="H65" s="10"/>
      <c r="I65" s="10"/>
      <c r="J65" s="10"/>
    </row>
    <row r="66" spans="1:10" ht="25.5">
      <c r="A66" s="10">
        <v>62</v>
      </c>
      <c r="B66" s="38" t="s">
        <v>108</v>
      </c>
      <c r="C66" s="38" t="s">
        <v>44</v>
      </c>
      <c r="D66" s="39">
        <v>2</v>
      </c>
      <c r="E66" s="10"/>
      <c r="F66" s="10"/>
      <c r="G66" s="10"/>
      <c r="H66" s="10"/>
      <c r="I66" s="10"/>
      <c r="J66" s="10"/>
    </row>
    <row r="67" spans="1:10" ht="25.5">
      <c r="A67" s="16">
        <v>63</v>
      </c>
      <c r="B67" s="38" t="s">
        <v>109</v>
      </c>
      <c r="C67" s="38" t="s">
        <v>44</v>
      </c>
      <c r="D67" s="39">
        <v>2</v>
      </c>
      <c r="E67" s="10"/>
      <c r="F67" s="10"/>
      <c r="G67" s="10"/>
      <c r="H67" s="10"/>
      <c r="I67" s="10"/>
      <c r="J67" s="10"/>
    </row>
    <row r="68" spans="1:10" ht="25.5">
      <c r="A68" s="10">
        <v>64</v>
      </c>
      <c r="B68" s="38" t="s">
        <v>110</v>
      </c>
      <c r="C68" s="38" t="s">
        <v>44</v>
      </c>
      <c r="D68" s="39">
        <v>2</v>
      </c>
      <c r="E68" s="10"/>
      <c r="F68" s="10"/>
      <c r="G68" s="10"/>
      <c r="H68" s="10"/>
      <c r="I68" s="10"/>
      <c r="J68" s="10"/>
    </row>
    <row r="69" spans="1:10" ht="25.5">
      <c r="A69" s="16">
        <v>65</v>
      </c>
      <c r="B69" s="38" t="s">
        <v>111</v>
      </c>
      <c r="C69" s="38" t="s">
        <v>44</v>
      </c>
      <c r="D69" s="39">
        <v>3</v>
      </c>
      <c r="E69" s="10"/>
      <c r="F69" s="10"/>
      <c r="G69" s="10"/>
      <c r="H69" s="10"/>
      <c r="I69" s="10"/>
      <c r="J69" s="10"/>
    </row>
    <row r="70" spans="1:10" ht="25.5">
      <c r="A70" s="10">
        <v>66</v>
      </c>
      <c r="B70" s="38" t="s">
        <v>112</v>
      </c>
      <c r="C70" s="38" t="s">
        <v>44</v>
      </c>
      <c r="D70" s="39">
        <v>2</v>
      </c>
      <c r="E70" s="10"/>
      <c r="F70" s="10"/>
      <c r="G70" s="10"/>
      <c r="H70" s="10"/>
      <c r="I70" s="10"/>
      <c r="J70" s="10"/>
    </row>
    <row r="71" spans="1:10" ht="38.25">
      <c r="A71" s="16">
        <v>67</v>
      </c>
      <c r="B71" s="38" t="s">
        <v>113</v>
      </c>
      <c r="C71" s="38" t="s">
        <v>44</v>
      </c>
      <c r="D71" s="39">
        <v>6</v>
      </c>
      <c r="E71" s="10"/>
      <c r="F71" s="10"/>
      <c r="G71" s="10"/>
      <c r="H71" s="10"/>
      <c r="I71" s="10"/>
      <c r="J71" s="10"/>
    </row>
    <row r="72" spans="1:10" ht="38.25">
      <c r="A72" s="10">
        <v>68</v>
      </c>
      <c r="B72" s="38" t="s">
        <v>114</v>
      </c>
      <c r="C72" s="38" t="s">
        <v>44</v>
      </c>
      <c r="D72" s="39">
        <v>2</v>
      </c>
      <c r="E72" s="10"/>
      <c r="F72" s="10"/>
      <c r="G72" s="10"/>
      <c r="H72" s="10"/>
      <c r="I72" s="10"/>
      <c r="J72" s="10"/>
    </row>
    <row r="73" spans="1:10" ht="38.25">
      <c r="A73" s="16">
        <v>69</v>
      </c>
      <c r="B73" s="38" t="s">
        <v>115</v>
      </c>
      <c r="C73" s="38" t="s">
        <v>44</v>
      </c>
      <c r="D73" s="39">
        <v>6</v>
      </c>
      <c r="E73" s="10"/>
      <c r="F73" s="10"/>
      <c r="G73" s="10"/>
      <c r="H73" s="10"/>
      <c r="I73" s="10"/>
      <c r="J73" s="10"/>
    </row>
    <row r="74" spans="1:10" ht="38.25">
      <c r="A74" s="10">
        <v>70</v>
      </c>
      <c r="B74" s="38" t="s">
        <v>116</v>
      </c>
      <c r="C74" s="38" t="s">
        <v>44</v>
      </c>
      <c r="D74" s="39">
        <v>6</v>
      </c>
      <c r="E74" s="10"/>
      <c r="F74" s="10"/>
      <c r="G74" s="10"/>
      <c r="H74" s="10"/>
      <c r="I74" s="10"/>
      <c r="J74" s="10"/>
    </row>
    <row r="75" spans="1:10" ht="38.25">
      <c r="A75" s="16">
        <v>71</v>
      </c>
      <c r="B75" s="38" t="s">
        <v>117</v>
      </c>
      <c r="C75" s="38" t="s">
        <v>44</v>
      </c>
      <c r="D75" s="39">
        <v>1</v>
      </c>
      <c r="E75" s="10"/>
      <c r="F75" s="10"/>
      <c r="G75" s="10"/>
      <c r="H75" s="10"/>
      <c r="I75" s="10"/>
      <c r="J75" s="10"/>
    </row>
    <row r="76" spans="1:10" ht="38.25">
      <c r="A76" s="10">
        <v>72</v>
      </c>
      <c r="B76" s="38" t="s">
        <v>118</v>
      </c>
      <c r="C76" s="38" t="s">
        <v>44</v>
      </c>
      <c r="D76" s="39">
        <v>4</v>
      </c>
      <c r="E76" s="10"/>
      <c r="F76" s="10"/>
      <c r="G76" s="10"/>
      <c r="H76" s="10"/>
      <c r="I76" s="10"/>
      <c r="J76" s="10"/>
    </row>
    <row r="77" spans="1:10" ht="38.25">
      <c r="A77" s="16">
        <v>73</v>
      </c>
      <c r="B77" s="38" t="s">
        <v>119</v>
      </c>
      <c r="C77" s="38" t="s">
        <v>44</v>
      </c>
      <c r="D77" s="39">
        <v>4</v>
      </c>
      <c r="E77" s="10"/>
      <c r="F77" s="10"/>
      <c r="G77" s="10"/>
      <c r="H77" s="10"/>
      <c r="I77" s="10"/>
      <c r="J77" s="10"/>
    </row>
    <row r="78" spans="1:10" ht="25.5">
      <c r="A78" s="10">
        <v>74</v>
      </c>
      <c r="B78" s="38" t="s">
        <v>120</v>
      </c>
      <c r="C78" s="38" t="s">
        <v>44</v>
      </c>
      <c r="D78" s="39">
        <v>2</v>
      </c>
      <c r="E78" s="10"/>
      <c r="F78" s="10"/>
      <c r="G78" s="10"/>
      <c r="H78" s="10"/>
      <c r="I78" s="10"/>
      <c r="J78" s="10"/>
    </row>
    <row r="79" spans="1:10" ht="63.75">
      <c r="A79" s="16">
        <v>75</v>
      </c>
      <c r="B79" s="38" t="s">
        <v>121</v>
      </c>
      <c r="C79" s="38" t="s">
        <v>44</v>
      </c>
      <c r="D79" s="39">
        <v>2</v>
      </c>
      <c r="E79" s="10"/>
      <c r="F79" s="10"/>
      <c r="G79" s="10"/>
      <c r="H79" s="10"/>
      <c r="I79" s="10"/>
      <c r="J79" s="10"/>
    </row>
    <row r="80" spans="1:10" ht="51">
      <c r="A80" s="10">
        <v>76</v>
      </c>
      <c r="B80" s="38" t="s">
        <v>122</v>
      </c>
      <c r="C80" s="38" t="s">
        <v>44</v>
      </c>
      <c r="D80" s="39">
        <v>2</v>
      </c>
      <c r="E80" s="10"/>
      <c r="F80" s="10"/>
      <c r="G80" s="10"/>
      <c r="H80" s="10"/>
      <c r="I80" s="10"/>
      <c r="J80" s="10"/>
    </row>
    <row r="81" spans="1:10" ht="63.75">
      <c r="A81" s="16">
        <v>77</v>
      </c>
      <c r="B81" s="38" t="s">
        <v>123</v>
      </c>
      <c r="C81" s="38" t="s">
        <v>44</v>
      </c>
      <c r="D81" s="39">
        <v>2</v>
      </c>
      <c r="E81" s="10"/>
      <c r="F81" s="10"/>
      <c r="G81" s="10"/>
      <c r="H81" s="10"/>
      <c r="I81" s="10"/>
      <c r="J81" s="10"/>
    </row>
    <row r="82" spans="1:10" ht="63.75">
      <c r="A82" s="10">
        <v>78</v>
      </c>
      <c r="B82" s="38" t="s">
        <v>124</v>
      </c>
      <c r="C82" s="38" t="s">
        <v>44</v>
      </c>
      <c r="D82" s="39">
        <v>2</v>
      </c>
      <c r="E82" s="10"/>
      <c r="F82" s="10"/>
      <c r="G82" s="10"/>
      <c r="H82" s="10"/>
      <c r="I82" s="10"/>
      <c r="J82" s="10"/>
    </row>
    <row r="83" spans="1:10" ht="38.25">
      <c r="A83" s="16">
        <v>79</v>
      </c>
      <c r="B83" s="38" t="s">
        <v>125</v>
      </c>
      <c r="C83" s="38" t="s">
        <v>44</v>
      </c>
      <c r="D83" s="39">
        <v>2</v>
      </c>
      <c r="E83" s="10"/>
      <c r="F83" s="10"/>
      <c r="G83" s="10"/>
      <c r="H83" s="10"/>
      <c r="I83" s="10"/>
      <c r="J83" s="10"/>
    </row>
    <row r="84" spans="1:10" ht="63.75">
      <c r="A84" s="10">
        <v>80</v>
      </c>
      <c r="B84" s="38" t="s">
        <v>126</v>
      </c>
      <c r="C84" s="38" t="s">
        <v>44</v>
      </c>
      <c r="D84" s="39">
        <v>3</v>
      </c>
      <c r="E84" s="10"/>
      <c r="F84" s="10"/>
      <c r="G84" s="10"/>
      <c r="H84" s="10"/>
      <c r="I84" s="10"/>
      <c r="J84" s="10"/>
    </row>
    <row r="85" spans="1:10" ht="25.5">
      <c r="A85" s="16">
        <v>81</v>
      </c>
      <c r="B85" s="38" t="s">
        <v>127</v>
      </c>
      <c r="C85" s="38" t="s">
        <v>44</v>
      </c>
      <c r="D85" s="39">
        <v>2</v>
      </c>
      <c r="E85" s="10"/>
      <c r="F85" s="10"/>
      <c r="G85" s="10"/>
      <c r="H85" s="10"/>
      <c r="I85" s="10"/>
      <c r="J85" s="10"/>
    </row>
    <row r="86" spans="1:10" ht="25.5">
      <c r="A86" s="10">
        <v>82</v>
      </c>
      <c r="B86" s="38" t="s">
        <v>128</v>
      </c>
      <c r="C86" s="38" t="s">
        <v>44</v>
      </c>
      <c r="D86" s="39">
        <v>2</v>
      </c>
      <c r="E86" s="10"/>
      <c r="F86" s="10"/>
      <c r="G86" s="10"/>
      <c r="H86" s="10"/>
      <c r="I86" s="10"/>
      <c r="J86" s="10"/>
    </row>
    <row r="87" spans="1:10" ht="25.5">
      <c r="A87" s="16">
        <v>83</v>
      </c>
      <c r="B87" s="38" t="s">
        <v>129</v>
      </c>
      <c r="C87" s="38" t="s">
        <v>44</v>
      </c>
      <c r="D87" s="39">
        <v>1</v>
      </c>
      <c r="E87" s="10"/>
      <c r="F87" s="10"/>
      <c r="G87" s="10"/>
      <c r="H87" s="10"/>
      <c r="I87" s="10"/>
      <c r="J87" s="10"/>
    </row>
    <row r="88" spans="1:10" ht="25.5">
      <c r="A88" s="10">
        <v>84</v>
      </c>
      <c r="B88" s="38" t="s">
        <v>130</v>
      </c>
      <c r="C88" s="38" t="s">
        <v>44</v>
      </c>
      <c r="D88" s="39">
        <v>1</v>
      </c>
      <c r="E88" s="10"/>
      <c r="F88" s="10"/>
      <c r="G88" s="10"/>
      <c r="H88" s="10"/>
      <c r="I88" s="10"/>
      <c r="J88" s="10"/>
    </row>
    <row r="89" spans="1:10" ht="25.5">
      <c r="A89" s="16">
        <v>85</v>
      </c>
      <c r="B89" s="38" t="s">
        <v>131</v>
      </c>
      <c r="C89" s="38" t="s">
        <v>44</v>
      </c>
      <c r="D89" s="39">
        <v>1</v>
      </c>
      <c r="E89" s="10"/>
      <c r="F89" s="10"/>
      <c r="G89" s="10"/>
      <c r="H89" s="10"/>
      <c r="I89" s="10"/>
      <c r="J89" s="10"/>
    </row>
    <row r="90" spans="1:10" ht="38.25">
      <c r="A90" s="10">
        <v>86</v>
      </c>
      <c r="B90" s="38" t="s">
        <v>132</v>
      </c>
      <c r="C90" s="38" t="s">
        <v>44</v>
      </c>
      <c r="D90" s="39">
        <v>2</v>
      </c>
      <c r="E90" s="10"/>
      <c r="F90" s="10"/>
      <c r="G90" s="10"/>
      <c r="H90" s="10"/>
      <c r="I90" s="10"/>
      <c r="J90" s="10"/>
    </row>
    <row r="91" spans="1:10" ht="25.5">
      <c r="A91" s="16">
        <v>87</v>
      </c>
      <c r="B91" s="38" t="s">
        <v>133</v>
      </c>
      <c r="C91" s="38" t="s">
        <v>44</v>
      </c>
      <c r="D91" s="39">
        <v>4</v>
      </c>
      <c r="E91" s="10"/>
      <c r="F91" s="10"/>
      <c r="G91" s="10"/>
      <c r="H91" s="10"/>
      <c r="I91" s="10"/>
      <c r="J91" s="10"/>
    </row>
    <row r="92" spans="1:10" ht="25.5">
      <c r="A92" s="10">
        <v>88</v>
      </c>
      <c r="B92" s="38" t="s">
        <v>134</v>
      </c>
      <c r="C92" s="38" t="s">
        <v>44</v>
      </c>
      <c r="D92" s="39">
        <v>2</v>
      </c>
      <c r="E92" s="10"/>
      <c r="F92" s="10"/>
      <c r="G92" s="10"/>
      <c r="H92" s="10"/>
      <c r="I92" s="10"/>
      <c r="J92" s="10"/>
    </row>
    <row r="93" spans="1:10" ht="25.5">
      <c r="A93" s="16">
        <v>89</v>
      </c>
      <c r="B93" s="38" t="s">
        <v>135</v>
      </c>
      <c r="C93" s="38" t="s">
        <v>44</v>
      </c>
      <c r="D93" s="39">
        <v>2</v>
      </c>
      <c r="E93" s="10"/>
      <c r="F93" s="10"/>
      <c r="G93" s="10"/>
      <c r="H93" s="10"/>
      <c r="I93" s="10"/>
      <c r="J93" s="10"/>
    </row>
    <row r="94" spans="1:10" ht="38.25">
      <c r="A94" s="10">
        <v>90</v>
      </c>
      <c r="B94" s="38" t="s">
        <v>136</v>
      </c>
      <c r="C94" s="38" t="s">
        <v>44</v>
      </c>
      <c r="D94" s="39">
        <v>1</v>
      </c>
      <c r="E94" s="10"/>
      <c r="F94" s="10"/>
      <c r="G94" s="10"/>
      <c r="H94" s="10"/>
      <c r="I94" s="10"/>
      <c r="J94" s="10"/>
    </row>
    <row r="95" spans="1:10" ht="25.5">
      <c r="A95" s="16">
        <v>91</v>
      </c>
      <c r="B95" s="38" t="s">
        <v>137</v>
      </c>
      <c r="C95" s="38" t="s">
        <v>44</v>
      </c>
      <c r="D95" s="39">
        <v>3</v>
      </c>
      <c r="E95" s="10"/>
      <c r="F95" s="10"/>
      <c r="G95" s="10"/>
      <c r="H95" s="10"/>
      <c r="I95" s="10"/>
      <c r="J95" s="10"/>
    </row>
    <row r="96" spans="1:10" ht="25.5">
      <c r="A96" s="10">
        <v>92</v>
      </c>
      <c r="B96" s="38" t="s">
        <v>138</v>
      </c>
      <c r="C96" s="38" t="s">
        <v>44</v>
      </c>
      <c r="D96" s="39">
        <v>3</v>
      </c>
      <c r="E96" s="10"/>
      <c r="F96" s="10"/>
      <c r="G96" s="10"/>
      <c r="H96" s="10"/>
      <c r="I96" s="10"/>
      <c r="J96" s="10"/>
    </row>
    <row r="97" spans="1:10" ht="25.5">
      <c r="A97" s="16">
        <v>93</v>
      </c>
      <c r="B97" s="38" t="s">
        <v>139</v>
      </c>
      <c r="C97" s="38" t="s">
        <v>44</v>
      </c>
      <c r="D97" s="39">
        <v>3</v>
      </c>
      <c r="E97" s="10"/>
      <c r="F97" s="10"/>
      <c r="G97" s="10"/>
      <c r="H97" s="10"/>
      <c r="I97" s="10"/>
      <c r="J97" s="10"/>
    </row>
    <row r="98" spans="1:10" ht="25.5">
      <c r="A98" s="10">
        <v>94</v>
      </c>
      <c r="B98" s="38" t="s">
        <v>140</v>
      </c>
      <c r="C98" s="38" t="s">
        <v>44</v>
      </c>
      <c r="D98" s="39">
        <v>3</v>
      </c>
      <c r="E98" s="10"/>
      <c r="F98" s="10"/>
      <c r="G98" s="10"/>
      <c r="H98" s="10"/>
      <c r="I98" s="10"/>
      <c r="J98" s="10"/>
    </row>
    <row r="99" spans="1:10" ht="25.5">
      <c r="A99" s="16">
        <v>95</v>
      </c>
      <c r="B99" s="38" t="s">
        <v>141</v>
      </c>
      <c r="C99" s="38" t="s">
        <v>44</v>
      </c>
      <c r="D99" s="39">
        <v>3</v>
      </c>
      <c r="E99" s="10"/>
      <c r="F99" s="10"/>
      <c r="G99" s="10"/>
      <c r="H99" s="10"/>
      <c r="I99" s="10"/>
      <c r="J99" s="10"/>
    </row>
    <row r="100" spans="1:10" ht="25.5">
      <c r="A100" s="10">
        <v>96</v>
      </c>
      <c r="B100" s="38" t="s">
        <v>142</v>
      </c>
      <c r="C100" s="38" t="s">
        <v>44</v>
      </c>
      <c r="D100" s="39">
        <v>1</v>
      </c>
      <c r="E100" s="10"/>
      <c r="F100" s="10"/>
      <c r="G100" s="10"/>
      <c r="H100" s="10"/>
      <c r="I100" s="10"/>
      <c r="J100" s="10"/>
    </row>
    <row r="101" spans="1:10" ht="51">
      <c r="A101" s="16">
        <v>97</v>
      </c>
      <c r="B101" s="38" t="s">
        <v>143</v>
      </c>
      <c r="C101" s="38" t="s">
        <v>44</v>
      </c>
      <c r="D101" s="39">
        <v>2</v>
      </c>
      <c r="E101" s="10"/>
      <c r="F101" s="10"/>
      <c r="G101" s="10"/>
      <c r="H101" s="10"/>
      <c r="I101" s="10"/>
      <c r="J101" s="10"/>
    </row>
    <row r="102" spans="1:10" ht="25.5">
      <c r="A102" s="10">
        <v>98</v>
      </c>
      <c r="B102" s="38" t="s">
        <v>144</v>
      </c>
      <c r="C102" s="38" t="s">
        <v>44</v>
      </c>
      <c r="D102" s="39">
        <v>2</v>
      </c>
      <c r="E102" s="10"/>
      <c r="F102" s="10"/>
      <c r="G102" s="10"/>
      <c r="H102" s="10"/>
      <c r="I102" s="10"/>
      <c r="J102" s="10"/>
    </row>
    <row r="103" spans="1:10" ht="25.5">
      <c r="A103" s="16">
        <v>99</v>
      </c>
      <c r="B103" s="38" t="s">
        <v>145</v>
      </c>
      <c r="C103" s="38" t="s">
        <v>44</v>
      </c>
      <c r="D103" s="39">
        <v>3</v>
      </c>
      <c r="E103" s="10"/>
      <c r="F103" s="10"/>
      <c r="G103" s="10"/>
      <c r="H103" s="10"/>
      <c r="I103" s="10"/>
      <c r="J103" s="10"/>
    </row>
    <row r="104" spans="1:10" ht="25.5">
      <c r="A104" s="10">
        <v>100</v>
      </c>
      <c r="B104" s="38" t="s">
        <v>146</v>
      </c>
      <c r="C104" s="38" t="s">
        <v>44</v>
      </c>
      <c r="D104" s="39">
        <v>1</v>
      </c>
      <c r="E104" s="10"/>
      <c r="F104" s="10"/>
      <c r="G104" s="10"/>
      <c r="H104" s="10"/>
      <c r="I104" s="10"/>
      <c r="J104" s="10"/>
    </row>
    <row r="105" spans="1:10" ht="51">
      <c r="A105" s="16">
        <v>101</v>
      </c>
      <c r="B105" s="38" t="s">
        <v>147</v>
      </c>
      <c r="C105" s="38" t="s">
        <v>44</v>
      </c>
      <c r="D105" s="39">
        <v>2</v>
      </c>
      <c r="E105" s="10"/>
      <c r="F105" s="10"/>
      <c r="G105" s="10"/>
      <c r="H105" s="10"/>
      <c r="I105" s="10"/>
      <c r="J105" s="10"/>
    </row>
    <row r="106" spans="1:10">
      <c r="A106" s="10">
        <v>102</v>
      </c>
      <c r="B106" s="38" t="s">
        <v>148</v>
      </c>
      <c r="C106" s="38" t="s">
        <v>44</v>
      </c>
      <c r="D106" s="39">
        <v>1</v>
      </c>
      <c r="E106" s="10"/>
      <c r="F106" s="10"/>
      <c r="G106" s="10"/>
      <c r="H106" s="10"/>
      <c r="I106" s="10"/>
      <c r="J106" s="10"/>
    </row>
    <row r="107" spans="1:10" ht="25.5">
      <c r="A107" s="16">
        <v>103</v>
      </c>
      <c r="B107" s="38" t="s">
        <v>149</v>
      </c>
      <c r="C107" s="38" t="s">
        <v>44</v>
      </c>
      <c r="D107" s="39">
        <v>1</v>
      </c>
      <c r="E107" s="10"/>
      <c r="F107" s="10"/>
      <c r="G107" s="10"/>
      <c r="H107" s="10"/>
      <c r="I107" s="10"/>
      <c r="J107" s="10"/>
    </row>
    <row r="108" spans="1:10" ht="25.5">
      <c r="A108" s="10">
        <v>104</v>
      </c>
      <c r="B108" s="38" t="s">
        <v>150</v>
      </c>
      <c r="C108" s="38" t="s">
        <v>44</v>
      </c>
      <c r="D108" s="39">
        <v>3</v>
      </c>
      <c r="E108" s="10"/>
      <c r="F108" s="10"/>
      <c r="G108" s="10"/>
      <c r="H108" s="10"/>
      <c r="I108" s="10"/>
      <c r="J108" s="10"/>
    </row>
    <row r="109" spans="1:10" ht="25.5">
      <c r="A109" s="16">
        <v>105</v>
      </c>
      <c r="B109" s="38" t="s">
        <v>151</v>
      </c>
      <c r="C109" s="38" t="s">
        <v>44</v>
      </c>
      <c r="D109" s="39">
        <v>3</v>
      </c>
      <c r="E109" s="10"/>
      <c r="F109" s="10"/>
      <c r="G109" s="10"/>
      <c r="H109" s="10"/>
      <c r="I109" s="10"/>
      <c r="J109" s="10"/>
    </row>
    <row r="110" spans="1:10" ht="38.25">
      <c r="A110" s="10">
        <v>106</v>
      </c>
      <c r="B110" s="38" t="s">
        <v>152</v>
      </c>
      <c r="C110" s="38" t="s">
        <v>44</v>
      </c>
      <c r="D110" s="39">
        <v>1</v>
      </c>
      <c r="E110" s="10"/>
      <c r="F110" s="10"/>
      <c r="G110" s="10"/>
      <c r="H110" s="10"/>
      <c r="I110" s="10"/>
      <c r="J110" s="10"/>
    </row>
    <row r="111" spans="1:10" ht="38.25">
      <c r="A111" s="16">
        <v>107</v>
      </c>
      <c r="B111" s="38" t="s">
        <v>153</v>
      </c>
      <c r="C111" s="38" t="s">
        <v>44</v>
      </c>
      <c r="D111" s="39">
        <v>1</v>
      </c>
      <c r="E111" s="10"/>
      <c r="F111" s="10"/>
      <c r="G111" s="10"/>
      <c r="H111" s="10"/>
      <c r="I111" s="10"/>
      <c r="J111" s="10"/>
    </row>
    <row r="112" spans="1:10" ht="38.25">
      <c r="A112" s="10">
        <v>108</v>
      </c>
      <c r="B112" s="38" t="s">
        <v>154</v>
      </c>
      <c r="C112" s="38" t="s">
        <v>44</v>
      </c>
      <c r="D112" s="39">
        <v>1</v>
      </c>
      <c r="E112" s="10"/>
      <c r="F112" s="10"/>
      <c r="G112" s="10"/>
      <c r="H112" s="10"/>
      <c r="I112" s="10"/>
      <c r="J112" s="10"/>
    </row>
    <row r="113" spans="1:10" ht="38.25">
      <c r="A113" s="16">
        <v>109</v>
      </c>
      <c r="B113" s="38" t="s">
        <v>155</v>
      </c>
      <c r="C113" s="38" t="s">
        <v>44</v>
      </c>
      <c r="D113" s="39">
        <v>1</v>
      </c>
      <c r="E113" s="10"/>
      <c r="F113" s="10"/>
      <c r="G113" s="10"/>
      <c r="H113" s="10"/>
      <c r="I113" s="10"/>
      <c r="J113" s="10"/>
    </row>
    <row r="114" spans="1:10" ht="38.25">
      <c r="A114" s="10">
        <v>110</v>
      </c>
      <c r="B114" s="38" t="s">
        <v>156</v>
      </c>
      <c r="C114" s="38" t="s">
        <v>44</v>
      </c>
      <c r="D114" s="39">
        <v>1</v>
      </c>
      <c r="E114" s="10"/>
      <c r="F114" s="10"/>
      <c r="G114" s="10"/>
      <c r="H114" s="10"/>
      <c r="I114" s="10"/>
      <c r="J114" s="10"/>
    </row>
    <row r="115" spans="1:10" ht="38.25">
      <c r="A115" s="16">
        <v>111</v>
      </c>
      <c r="B115" s="38" t="s">
        <v>157</v>
      </c>
      <c r="C115" s="38" t="s">
        <v>44</v>
      </c>
      <c r="D115" s="39">
        <v>1</v>
      </c>
      <c r="E115" s="10"/>
      <c r="F115" s="10"/>
      <c r="G115" s="10"/>
      <c r="H115" s="10"/>
      <c r="I115" s="10"/>
      <c r="J115" s="10"/>
    </row>
    <row r="116" spans="1:10" ht="38.25">
      <c r="A116" s="10">
        <v>112</v>
      </c>
      <c r="B116" s="38" t="s">
        <v>158</v>
      </c>
      <c r="C116" s="38" t="s">
        <v>44</v>
      </c>
      <c r="D116" s="39">
        <v>3</v>
      </c>
      <c r="E116" s="10"/>
      <c r="F116" s="10"/>
      <c r="G116" s="10"/>
      <c r="H116" s="10"/>
      <c r="I116" s="10"/>
      <c r="J116" s="10"/>
    </row>
    <row r="117" spans="1:10" ht="25.5">
      <c r="A117" s="16">
        <v>113</v>
      </c>
      <c r="B117" s="38" t="s">
        <v>159</v>
      </c>
      <c r="C117" s="38" t="s">
        <v>44</v>
      </c>
      <c r="D117" s="39">
        <v>1</v>
      </c>
      <c r="E117" s="10"/>
      <c r="F117" s="10"/>
      <c r="G117" s="10"/>
      <c r="H117" s="10"/>
      <c r="I117" s="10"/>
      <c r="J117" s="10"/>
    </row>
    <row r="118" spans="1:10" ht="25.5">
      <c r="A118" s="10">
        <v>114</v>
      </c>
      <c r="B118" s="38" t="s">
        <v>160</v>
      </c>
      <c r="C118" s="38" t="s">
        <v>44</v>
      </c>
      <c r="D118" s="39">
        <v>3</v>
      </c>
      <c r="E118" s="10"/>
      <c r="F118" s="10"/>
      <c r="G118" s="10"/>
      <c r="H118" s="10"/>
      <c r="I118" s="10"/>
      <c r="J118" s="10"/>
    </row>
    <row r="119" spans="1:10" ht="25.5">
      <c r="A119" s="16">
        <v>115</v>
      </c>
      <c r="B119" s="38" t="s">
        <v>161</v>
      </c>
      <c r="C119" s="38" t="s">
        <v>44</v>
      </c>
      <c r="D119" s="39">
        <v>6</v>
      </c>
      <c r="E119" s="10"/>
      <c r="F119" s="10"/>
      <c r="G119" s="10"/>
      <c r="H119" s="10"/>
      <c r="I119" s="10"/>
      <c r="J119" s="10"/>
    </row>
    <row r="120" spans="1:10" ht="38.25">
      <c r="A120" s="10">
        <v>116</v>
      </c>
      <c r="B120" s="38" t="s">
        <v>162</v>
      </c>
      <c r="C120" s="38" t="s">
        <v>44</v>
      </c>
      <c r="D120" s="39">
        <v>3</v>
      </c>
      <c r="E120" s="10"/>
      <c r="F120" s="10"/>
      <c r="G120" s="10"/>
      <c r="H120" s="10"/>
      <c r="I120" s="10"/>
      <c r="J120" s="10"/>
    </row>
    <row r="121" spans="1:10" ht="51">
      <c r="A121" s="16">
        <v>117</v>
      </c>
      <c r="B121" s="38" t="s">
        <v>163</v>
      </c>
      <c r="C121" s="38" t="s">
        <v>44</v>
      </c>
      <c r="D121" s="39">
        <v>3</v>
      </c>
      <c r="E121" s="10"/>
      <c r="F121" s="10"/>
      <c r="G121" s="10"/>
      <c r="H121" s="10"/>
      <c r="I121" s="10"/>
      <c r="J121" s="10"/>
    </row>
    <row r="122" spans="1:10" ht="38.25">
      <c r="A122" s="10">
        <v>118</v>
      </c>
      <c r="B122" s="38" t="s">
        <v>164</v>
      </c>
      <c r="C122" s="38" t="s">
        <v>44</v>
      </c>
      <c r="D122" s="39">
        <v>3</v>
      </c>
      <c r="E122" s="10"/>
      <c r="F122" s="10"/>
      <c r="G122" s="10"/>
      <c r="H122" s="10"/>
      <c r="I122" s="10"/>
      <c r="J122" s="10"/>
    </row>
    <row r="123" spans="1:10" ht="63.75">
      <c r="A123" s="16">
        <v>119</v>
      </c>
      <c r="B123" s="38" t="s">
        <v>165</v>
      </c>
      <c r="C123" s="38" t="s">
        <v>44</v>
      </c>
      <c r="D123" s="40">
        <v>1</v>
      </c>
      <c r="E123" s="10"/>
      <c r="F123" s="10"/>
      <c r="G123" s="10"/>
      <c r="H123" s="10"/>
      <c r="I123" s="10"/>
      <c r="J123" s="10"/>
    </row>
    <row r="124" spans="1:10" ht="51">
      <c r="A124" s="10">
        <v>120</v>
      </c>
      <c r="B124" s="38" t="s">
        <v>166</v>
      </c>
      <c r="C124" s="38" t="s">
        <v>44</v>
      </c>
      <c r="D124" s="39">
        <v>1</v>
      </c>
      <c r="E124" s="10"/>
      <c r="F124" s="10"/>
      <c r="G124" s="10"/>
      <c r="H124" s="10"/>
      <c r="I124" s="10"/>
      <c r="J124" s="10"/>
    </row>
    <row r="125" spans="1:10" ht="38.25">
      <c r="A125" s="16">
        <v>121</v>
      </c>
      <c r="B125" s="38" t="s">
        <v>167</v>
      </c>
      <c r="C125" s="38" t="s">
        <v>44</v>
      </c>
      <c r="D125" s="39">
        <v>10</v>
      </c>
      <c r="E125" s="10"/>
      <c r="F125" s="10"/>
      <c r="G125" s="10"/>
      <c r="H125" s="10"/>
      <c r="I125" s="10"/>
      <c r="J125" s="10"/>
    </row>
    <row r="126" spans="1:10" ht="38.25">
      <c r="A126" s="10">
        <v>122</v>
      </c>
      <c r="B126" s="38" t="s">
        <v>168</v>
      </c>
      <c r="C126" s="38" t="s">
        <v>44</v>
      </c>
      <c r="D126" s="39">
        <v>4</v>
      </c>
      <c r="E126" s="10"/>
      <c r="F126" s="10"/>
      <c r="G126" s="10"/>
      <c r="H126" s="10"/>
      <c r="I126" s="10"/>
      <c r="J126" s="10"/>
    </row>
    <row r="127" spans="1:10" ht="38.25">
      <c r="A127" s="16">
        <v>123</v>
      </c>
      <c r="B127" s="38" t="s">
        <v>169</v>
      </c>
      <c r="C127" s="38" t="s">
        <v>44</v>
      </c>
      <c r="D127" s="39">
        <v>5</v>
      </c>
      <c r="E127" s="10"/>
      <c r="F127" s="10"/>
      <c r="G127" s="10"/>
      <c r="H127" s="10"/>
      <c r="I127" s="10"/>
      <c r="J127" s="10"/>
    </row>
    <row r="128" spans="1:10" ht="38.25">
      <c r="A128" s="10">
        <v>124</v>
      </c>
      <c r="B128" s="38" t="s">
        <v>170</v>
      </c>
      <c r="C128" s="38" t="s">
        <v>44</v>
      </c>
      <c r="D128" s="39">
        <v>1</v>
      </c>
      <c r="E128" s="10"/>
      <c r="F128" s="10"/>
      <c r="G128" s="10"/>
      <c r="H128" s="10"/>
      <c r="I128" s="10"/>
      <c r="J128" s="10"/>
    </row>
    <row r="129" spans="1:10" ht="38.25">
      <c r="A129" s="16">
        <v>125</v>
      </c>
      <c r="B129" s="38" t="s">
        <v>171</v>
      </c>
      <c r="C129" s="38" t="s">
        <v>44</v>
      </c>
      <c r="D129" s="39">
        <v>3</v>
      </c>
      <c r="E129" s="10"/>
      <c r="F129" s="10"/>
      <c r="G129" s="10"/>
      <c r="H129" s="10"/>
      <c r="I129" s="10"/>
      <c r="J129" s="10"/>
    </row>
    <row r="130" spans="1:10" ht="25.5">
      <c r="A130" s="10">
        <v>126</v>
      </c>
      <c r="B130" s="38" t="s">
        <v>172</v>
      </c>
      <c r="C130" s="38" t="s">
        <v>44</v>
      </c>
      <c r="D130" s="39">
        <v>20</v>
      </c>
      <c r="E130" s="10"/>
      <c r="F130" s="10"/>
      <c r="G130" s="10"/>
      <c r="H130" s="10"/>
      <c r="I130" s="10"/>
      <c r="J130" s="10"/>
    </row>
    <row r="131" spans="1:10" ht="38.25">
      <c r="A131" s="16">
        <v>127</v>
      </c>
      <c r="B131" s="38" t="s">
        <v>173</v>
      </c>
      <c r="C131" s="38" t="s">
        <v>44</v>
      </c>
      <c r="D131" s="39">
        <v>5</v>
      </c>
      <c r="E131" s="10"/>
      <c r="F131" s="10"/>
      <c r="G131" s="10"/>
      <c r="H131" s="10"/>
      <c r="I131" s="10"/>
      <c r="J131" s="10"/>
    </row>
    <row r="132" spans="1:10" ht="25.5">
      <c r="A132" s="10">
        <v>128</v>
      </c>
      <c r="B132" s="38" t="s">
        <v>174</v>
      </c>
      <c r="C132" s="38" t="s">
        <v>44</v>
      </c>
      <c r="D132" s="39">
        <v>4</v>
      </c>
      <c r="E132" s="10"/>
      <c r="F132" s="10"/>
      <c r="G132" s="10"/>
      <c r="H132" s="10"/>
      <c r="I132" s="10"/>
      <c r="J132" s="10"/>
    </row>
    <row r="133" spans="1:10" ht="25.5">
      <c r="A133" s="16">
        <v>129</v>
      </c>
      <c r="B133" s="38" t="s">
        <v>175</v>
      </c>
      <c r="C133" s="38" t="s">
        <v>44</v>
      </c>
      <c r="D133" s="39">
        <v>4</v>
      </c>
      <c r="E133" s="10"/>
      <c r="F133" s="10"/>
      <c r="G133" s="10"/>
      <c r="H133" s="10"/>
      <c r="I133" s="10"/>
      <c r="J133" s="10"/>
    </row>
    <row r="134" spans="1:10" ht="25.5">
      <c r="A134" s="10">
        <v>130</v>
      </c>
      <c r="B134" s="38" t="s">
        <v>176</v>
      </c>
      <c r="C134" s="38" t="s">
        <v>44</v>
      </c>
      <c r="D134" s="39">
        <v>3</v>
      </c>
      <c r="E134" s="10"/>
      <c r="F134" s="10"/>
      <c r="G134" s="10"/>
      <c r="H134" s="10"/>
      <c r="I134" s="10"/>
      <c r="J134" s="10"/>
    </row>
    <row r="135" spans="1:10" ht="38.25">
      <c r="A135" s="16">
        <v>131</v>
      </c>
      <c r="B135" s="38" t="s">
        <v>177</v>
      </c>
      <c r="C135" s="38" t="s">
        <v>44</v>
      </c>
      <c r="D135" s="39">
        <v>1</v>
      </c>
      <c r="E135" s="10"/>
      <c r="F135" s="10"/>
      <c r="G135" s="10"/>
      <c r="H135" s="10"/>
      <c r="I135" s="10"/>
      <c r="J135" s="10"/>
    </row>
    <row r="136" spans="1:10" ht="63.75">
      <c r="A136" s="10">
        <v>132</v>
      </c>
      <c r="B136" s="38" t="s">
        <v>178</v>
      </c>
      <c r="C136" s="38" t="s">
        <v>44</v>
      </c>
      <c r="D136" s="39">
        <v>1</v>
      </c>
      <c r="E136" s="10"/>
      <c r="F136" s="10"/>
      <c r="G136" s="10"/>
      <c r="H136" s="10"/>
      <c r="I136" s="10"/>
      <c r="J136" s="10"/>
    </row>
    <row r="137" spans="1:10" ht="38.25">
      <c r="A137" s="16">
        <v>133</v>
      </c>
      <c r="B137" s="38" t="s">
        <v>179</v>
      </c>
      <c r="C137" s="38" t="s">
        <v>44</v>
      </c>
      <c r="D137" s="39">
        <v>1</v>
      </c>
      <c r="E137" s="10"/>
      <c r="F137" s="10"/>
      <c r="G137" s="10"/>
      <c r="H137" s="10"/>
      <c r="I137" s="10"/>
      <c r="J137" s="10"/>
    </row>
    <row r="138" spans="1:10" ht="25.5">
      <c r="A138" s="10">
        <v>134</v>
      </c>
      <c r="B138" s="38" t="s">
        <v>180</v>
      </c>
      <c r="C138" s="38" t="s">
        <v>44</v>
      </c>
      <c r="D138" s="39">
        <v>1</v>
      </c>
      <c r="E138" s="10"/>
      <c r="F138" s="10"/>
      <c r="G138" s="10"/>
      <c r="H138" s="10"/>
      <c r="I138" s="10"/>
      <c r="J138" s="10"/>
    </row>
    <row r="139" spans="1:10" ht="25.5">
      <c r="A139" s="16">
        <v>135</v>
      </c>
      <c r="B139" s="38" t="s">
        <v>181</v>
      </c>
      <c r="C139" s="38" t="s">
        <v>44</v>
      </c>
      <c r="D139" s="39">
        <v>3</v>
      </c>
      <c r="E139" s="10"/>
      <c r="F139" s="10"/>
      <c r="G139" s="10"/>
      <c r="H139" s="10"/>
      <c r="I139" s="10"/>
      <c r="J139" s="10"/>
    </row>
    <row r="140" spans="1:10" ht="25.5">
      <c r="A140" s="10">
        <v>136</v>
      </c>
      <c r="B140" s="38" t="s">
        <v>182</v>
      </c>
      <c r="C140" s="38" t="s">
        <v>44</v>
      </c>
      <c r="D140" s="39">
        <v>3</v>
      </c>
      <c r="E140" s="10"/>
      <c r="F140" s="10"/>
      <c r="G140" s="10"/>
      <c r="H140" s="10"/>
      <c r="I140" s="10"/>
      <c r="J140" s="10"/>
    </row>
    <row r="141" spans="1:10" ht="25.5">
      <c r="A141" s="16">
        <v>137</v>
      </c>
      <c r="B141" s="38" t="s">
        <v>183</v>
      </c>
      <c r="C141" s="38" t="s">
        <v>44</v>
      </c>
      <c r="D141" s="39">
        <v>3</v>
      </c>
      <c r="E141" s="10"/>
      <c r="F141" s="10"/>
      <c r="G141" s="10"/>
      <c r="H141" s="10"/>
      <c r="I141" s="10"/>
      <c r="J141" s="10"/>
    </row>
    <row r="142" spans="1:10" ht="38.25">
      <c r="A142" s="10">
        <v>138</v>
      </c>
      <c r="B142" s="38" t="s">
        <v>184</v>
      </c>
      <c r="C142" s="38" t="s">
        <v>44</v>
      </c>
      <c r="D142" s="39">
        <v>3</v>
      </c>
      <c r="E142" s="10"/>
      <c r="F142" s="10"/>
      <c r="G142" s="10"/>
      <c r="H142" s="10"/>
      <c r="I142" s="10"/>
      <c r="J142" s="10"/>
    </row>
    <row r="143" spans="1:10" ht="38.25">
      <c r="A143" s="16">
        <v>139</v>
      </c>
      <c r="B143" s="38" t="s">
        <v>185</v>
      </c>
      <c r="C143" s="38" t="s">
        <v>44</v>
      </c>
      <c r="D143" s="39">
        <v>1</v>
      </c>
      <c r="E143" s="10"/>
      <c r="F143" s="10"/>
      <c r="G143" s="10"/>
      <c r="H143" s="10"/>
      <c r="I143" s="10"/>
      <c r="J143" s="10"/>
    </row>
    <row r="144" spans="1:10" ht="38.25">
      <c r="A144" s="10">
        <v>140</v>
      </c>
      <c r="B144" s="38" t="s">
        <v>186</v>
      </c>
      <c r="C144" s="38" t="s">
        <v>44</v>
      </c>
      <c r="D144" s="39">
        <v>1</v>
      </c>
      <c r="E144" s="10"/>
      <c r="F144" s="10"/>
      <c r="G144" s="10"/>
      <c r="H144" s="10"/>
      <c r="I144" s="10"/>
      <c r="J144" s="10"/>
    </row>
    <row r="145" spans="1:10" ht="38.25">
      <c r="A145" s="16">
        <v>141</v>
      </c>
      <c r="B145" s="38" t="s">
        <v>187</v>
      </c>
      <c r="C145" s="38" t="s">
        <v>44</v>
      </c>
      <c r="D145" s="39">
        <v>1</v>
      </c>
      <c r="E145" s="10"/>
      <c r="F145" s="10"/>
      <c r="G145" s="10"/>
      <c r="H145" s="10"/>
      <c r="I145" s="10"/>
      <c r="J145" s="10"/>
    </row>
    <row r="146" spans="1:10" ht="25.5">
      <c r="A146" s="10">
        <v>142</v>
      </c>
      <c r="B146" s="38" t="s">
        <v>188</v>
      </c>
      <c r="C146" s="38" t="s">
        <v>44</v>
      </c>
      <c r="D146" s="39">
        <v>1</v>
      </c>
      <c r="E146" s="10"/>
      <c r="F146" s="10"/>
      <c r="G146" s="10"/>
      <c r="H146" s="10"/>
      <c r="I146" s="10"/>
      <c r="J146" s="10"/>
    </row>
    <row r="147" spans="1:10">
      <c r="E147" s="10" t="s">
        <v>43</v>
      </c>
      <c r="F147" s="10"/>
      <c r="G147" s="10"/>
      <c r="H147" s="10"/>
      <c r="I147" s="10"/>
      <c r="J147" s="10"/>
    </row>
    <row r="149" spans="1:10">
      <c r="B149" s="19" t="s">
        <v>209</v>
      </c>
    </row>
    <row r="150" spans="1:10">
      <c r="B150" s="85" t="s">
        <v>191</v>
      </c>
      <c r="C150" s="86"/>
      <c r="D150" s="86"/>
      <c r="E150" s="86"/>
      <c r="F150" s="86"/>
      <c r="G150" s="86"/>
      <c r="H150" s="86"/>
      <c r="I150" s="86"/>
    </row>
    <row r="151" spans="1:10" ht="45.75" customHeight="1">
      <c r="B151" s="85" t="s">
        <v>233</v>
      </c>
      <c r="C151" s="86"/>
      <c r="D151" s="86"/>
      <c r="E151" s="86"/>
      <c r="F151" s="86"/>
      <c r="G151" s="86"/>
      <c r="H151" s="86"/>
      <c r="I151" s="86"/>
    </row>
    <row r="152" spans="1:10">
      <c r="B152" s="87" t="s">
        <v>192</v>
      </c>
      <c r="C152" s="86"/>
      <c r="D152" s="86"/>
      <c r="E152" s="86"/>
      <c r="F152" s="86"/>
      <c r="G152" s="86"/>
      <c r="H152" s="86"/>
      <c r="I152" s="86"/>
    </row>
    <row r="153" spans="1:10">
      <c r="B153" s="87" t="s">
        <v>193</v>
      </c>
      <c r="C153" s="86"/>
      <c r="D153" s="86"/>
      <c r="E153" s="86"/>
      <c r="F153" s="86"/>
      <c r="G153" s="86"/>
      <c r="H153" s="86"/>
      <c r="I153" s="86"/>
    </row>
    <row r="154" spans="1:10">
      <c r="B154" s="87" t="s">
        <v>194</v>
      </c>
      <c r="C154" s="86"/>
      <c r="D154" s="86"/>
      <c r="E154" s="86"/>
      <c r="F154" s="86"/>
      <c r="G154" s="86"/>
      <c r="H154" s="86"/>
      <c r="I154" s="86"/>
    </row>
    <row r="155" spans="1:10">
      <c r="B155" s="85" t="s">
        <v>195</v>
      </c>
      <c r="C155" s="86"/>
      <c r="D155" s="86"/>
      <c r="E155" s="86"/>
      <c r="F155" s="86"/>
      <c r="G155" s="86"/>
      <c r="H155" s="86"/>
      <c r="I155" s="86"/>
    </row>
    <row r="156" spans="1:10">
      <c r="B156" s="85" t="s">
        <v>196</v>
      </c>
      <c r="C156" s="86"/>
      <c r="D156" s="86"/>
      <c r="E156" s="86"/>
      <c r="F156" s="86"/>
      <c r="G156" s="86"/>
      <c r="H156" s="86"/>
      <c r="I156" s="86"/>
    </row>
    <row r="157" spans="1:10" ht="46.5" customHeight="1">
      <c r="B157" s="85" t="s">
        <v>197</v>
      </c>
      <c r="C157" s="86"/>
      <c r="D157" s="86"/>
      <c r="E157" s="86"/>
      <c r="F157" s="86"/>
      <c r="G157" s="86"/>
      <c r="H157" s="86"/>
      <c r="I157" s="86"/>
    </row>
    <row r="158" spans="1:10">
      <c r="B158" s="85" t="s">
        <v>198</v>
      </c>
      <c r="C158" s="86"/>
      <c r="D158" s="86"/>
      <c r="E158" s="86"/>
      <c r="F158" s="86"/>
      <c r="G158" s="86"/>
      <c r="H158" s="86"/>
      <c r="I158" s="86"/>
    </row>
    <row r="159" spans="1:10">
      <c r="B159" s="87" t="s">
        <v>199</v>
      </c>
      <c r="C159" s="86"/>
      <c r="D159" s="86"/>
      <c r="E159" s="86"/>
      <c r="F159" s="86"/>
      <c r="G159" s="86"/>
      <c r="H159" s="86"/>
      <c r="I159" s="86"/>
    </row>
    <row r="160" spans="1:10">
      <c r="B160" s="18" t="s">
        <v>200</v>
      </c>
    </row>
    <row r="161" spans="1:9">
      <c r="B161" s="18" t="s">
        <v>201</v>
      </c>
    </row>
    <row r="162" spans="1:9">
      <c r="B162" s="87" t="s">
        <v>202</v>
      </c>
      <c r="C162" s="86"/>
      <c r="D162" s="86"/>
      <c r="E162" s="86"/>
      <c r="F162" s="86"/>
      <c r="G162" s="86"/>
      <c r="H162" s="86"/>
      <c r="I162" s="86"/>
    </row>
    <row r="163" spans="1:9">
      <c r="B163" s="18" t="s">
        <v>203</v>
      </c>
    </row>
    <row r="164" spans="1:9">
      <c r="B164" s="87" t="s">
        <v>204</v>
      </c>
      <c r="C164" s="86"/>
      <c r="D164" s="86"/>
      <c r="E164" s="86"/>
      <c r="F164" s="86"/>
      <c r="G164" s="86"/>
      <c r="H164" s="86"/>
      <c r="I164" s="86"/>
    </row>
    <row r="165" spans="1:9">
      <c r="B165" s="17" t="s">
        <v>205</v>
      </c>
    </row>
    <row r="166" spans="1:9">
      <c r="B166" s="87" t="s">
        <v>206</v>
      </c>
      <c r="C166" s="86"/>
      <c r="D166" s="86"/>
      <c r="E166" s="86"/>
      <c r="F166" s="86"/>
      <c r="G166" s="86"/>
      <c r="H166" s="86"/>
      <c r="I166" s="86"/>
    </row>
    <row r="167" spans="1:9">
      <c r="B167" s="87" t="s">
        <v>207</v>
      </c>
      <c r="C167" s="86"/>
      <c r="D167" s="86"/>
      <c r="E167" s="86"/>
      <c r="F167" s="86"/>
      <c r="G167" s="86"/>
      <c r="H167" s="86"/>
      <c r="I167" s="86"/>
    </row>
    <row r="168" spans="1:9">
      <c r="B168" s="87" t="s">
        <v>208</v>
      </c>
      <c r="C168" s="86"/>
      <c r="D168" s="86"/>
      <c r="E168" s="86"/>
      <c r="F168" s="86"/>
      <c r="G168" s="86"/>
      <c r="H168" s="86"/>
      <c r="I168" s="86"/>
    </row>
    <row r="169" spans="1:9" ht="58.5" customHeight="1">
      <c r="B169" s="88" t="s">
        <v>278</v>
      </c>
      <c r="C169" s="89"/>
      <c r="D169" s="89"/>
      <c r="E169" s="89"/>
      <c r="F169" s="89"/>
      <c r="G169" s="89"/>
      <c r="H169" s="89"/>
      <c r="I169" s="89"/>
    </row>
    <row r="170" spans="1:9" ht="39.75" customHeight="1">
      <c r="B170" s="85" t="s">
        <v>275</v>
      </c>
      <c r="C170" s="86"/>
      <c r="D170" s="86"/>
      <c r="E170" s="86"/>
      <c r="F170" s="86"/>
      <c r="G170" s="86"/>
      <c r="H170" s="86"/>
      <c r="I170" s="86"/>
    </row>
    <row r="171" spans="1:9" ht="30.75" customHeight="1">
      <c r="B171" s="85" t="s">
        <v>276</v>
      </c>
      <c r="C171" s="86"/>
      <c r="D171" s="86"/>
      <c r="E171" s="86"/>
      <c r="F171" s="86"/>
      <c r="G171" s="86"/>
      <c r="H171" s="86"/>
      <c r="I171" s="86"/>
    </row>
    <row r="172" spans="1:9" ht="32.25" customHeight="1">
      <c r="B172" s="85" t="s">
        <v>277</v>
      </c>
      <c r="C172" s="86"/>
      <c r="D172" s="86"/>
      <c r="E172" s="86"/>
      <c r="F172" s="86"/>
      <c r="G172" s="86"/>
      <c r="H172" s="86"/>
      <c r="I172" s="86"/>
    </row>
    <row r="173" spans="1:9">
      <c r="B173" s="103" t="s">
        <v>281</v>
      </c>
    </row>
    <row r="174" spans="1:9">
      <c r="A174" s="43"/>
      <c r="B174" s="43"/>
      <c r="C174" s="43"/>
      <c r="D174" s="43"/>
      <c r="E174" s="43"/>
      <c r="F174" s="43"/>
      <c r="G174" s="43"/>
      <c r="H174" s="43"/>
      <c r="I174" s="43"/>
    </row>
    <row r="175" spans="1:9">
      <c r="B175" s="49" t="s">
        <v>255</v>
      </c>
    </row>
    <row r="176" spans="1:9">
      <c r="B176" s="49" t="s">
        <v>256</v>
      </c>
    </row>
    <row r="177" spans="2:2">
      <c r="B177" s="49" t="s">
        <v>257</v>
      </c>
    </row>
  </sheetData>
  <mergeCells count="20">
    <mergeCell ref="B171:I171"/>
    <mergeCell ref="B172:I172"/>
    <mergeCell ref="B167:I167"/>
    <mergeCell ref="B168:I168"/>
    <mergeCell ref="B169:I169"/>
    <mergeCell ref="B170:I170"/>
    <mergeCell ref="B150:I150"/>
    <mergeCell ref="I1:J1"/>
    <mergeCell ref="B166:I166"/>
    <mergeCell ref="B151:I151"/>
    <mergeCell ref="B152:I152"/>
    <mergeCell ref="B153:I153"/>
    <mergeCell ref="B154:I154"/>
    <mergeCell ref="B155:I155"/>
    <mergeCell ref="B156:I156"/>
    <mergeCell ref="B157:I157"/>
    <mergeCell ref="B158:I158"/>
    <mergeCell ref="B159:I159"/>
    <mergeCell ref="B162:I162"/>
    <mergeCell ref="B164:I16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A13" workbookViewId="0">
      <selection activeCell="B26" sqref="B26"/>
    </sheetView>
  </sheetViews>
  <sheetFormatPr defaultRowHeight="14.25"/>
  <cols>
    <col min="1" max="1" width="4.875" customWidth="1"/>
    <col min="2" max="2" width="44.625" customWidth="1"/>
    <col min="3" max="3" width="11.875" customWidth="1"/>
    <col min="5" max="5" width="11.875" customWidth="1"/>
    <col min="6" max="6" width="10.625" customWidth="1"/>
    <col min="8" max="8" width="11.625" customWidth="1"/>
    <col min="9" max="9" width="10" customWidth="1"/>
    <col min="10" max="10" width="10.625" customWidth="1"/>
  </cols>
  <sheetData>
    <row r="1" spans="1:10">
      <c r="B1" t="s">
        <v>190</v>
      </c>
      <c r="I1" s="84" t="s">
        <v>234</v>
      </c>
      <c r="J1" s="84"/>
    </row>
    <row r="3" spans="1:10" ht="15.75" thickBot="1">
      <c r="B3" s="15" t="s">
        <v>218</v>
      </c>
    </row>
    <row r="4" spans="1:10" ht="43.5" thickBot="1">
      <c r="A4" s="80" t="s">
        <v>33</v>
      </c>
      <c r="B4" s="81" t="s">
        <v>34</v>
      </c>
      <c r="C4" s="81" t="s">
        <v>35</v>
      </c>
      <c r="D4" s="82" t="s">
        <v>36</v>
      </c>
      <c r="E4" s="78" t="s">
        <v>37</v>
      </c>
      <c r="F4" s="78" t="s">
        <v>38</v>
      </c>
      <c r="G4" s="77" t="s">
        <v>39</v>
      </c>
      <c r="H4" s="78" t="s">
        <v>40</v>
      </c>
      <c r="I4" s="78" t="s">
        <v>41</v>
      </c>
      <c r="J4" s="79" t="s">
        <v>42</v>
      </c>
    </row>
    <row r="5" spans="1:10" ht="322.5" customHeight="1">
      <c r="A5" s="26"/>
      <c r="B5" s="44" t="s">
        <v>219</v>
      </c>
      <c r="C5" s="48" t="s">
        <v>44</v>
      </c>
      <c r="D5" s="27">
        <v>3</v>
      </c>
      <c r="E5" s="16"/>
      <c r="F5" s="16"/>
      <c r="G5" s="16"/>
      <c r="H5" s="16"/>
      <c r="I5" s="16"/>
      <c r="J5" s="16"/>
    </row>
    <row r="6" spans="1:10" ht="327" customHeight="1">
      <c r="A6" s="20">
        <v>2</v>
      </c>
      <c r="B6" s="36" t="s">
        <v>220</v>
      </c>
      <c r="C6" s="21" t="s">
        <v>44</v>
      </c>
      <c r="D6" s="25">
        <v>18</v>
      </c>
      <c r="E6" s="10"/>
      <c r="F6" s="10"/>
      <c r="G6" s="10"/>
      <c r="H6" s="10"/>
      <c r="I6" s="10"/>
      <c r="J6" s="10"/>
    </row>
    <row r="7" spans="1:10" ht="319.5" customHeight="1">
      <c r="A7" s="22" t="s">
        <v>212</v>
      </c>
      <c r="B7" s="36" t="s">
        <v>222</v>
      </c>
      <c r="C7" s="21" t="s">
        <v>44</v>
      </c>
      <c r="D7" s="25">
        <v>2</v>
      </c>
      <c r="E7" s="10"/>
      <c r="F7" s="10"/>
      <c r="G7" s="10"/>
      <c r="H7" s="10"/>
      <c r="I7" s="10"/>
      <c r="J7" s="10"/>
    </row>
    <row r="8" spans="1:10" ht="321.75" customHeight="1">
      <c r="A8" s="22" t="s">
        <v>221</v>
      </c>
      <c r="B8" s="36" t="s">
        <v>223</v>
      </c>
      <c r="C8" s="21" t="s">
        <v>44</v>
      </c>
      <c r="D8" s="25">
        <v>6</v>
      </c>
      <c r="E8" s="10"/>
      <c r="F8" s="10"/>
      <c r="G8" s="10"/>
      <c r="H8" s="10"/>
      <c r="I8" s="10"/>
      <c r="J8" s="10"/>
    </row>
    <row r="9" spans="1:10" ht="319.5" customHeight="1">
      <c r="A9" s="22" t="s">
        <v>213</v>
      </c>
      <c r="B9" s="37" t="s">
        <v>224</v>
      </c>
      <c r="C9" s="23" t="s">
        <v>44</v>
      </c>
      <c r="D9" s="25">
        <v>6</v>
      </c>
      <c r="E9" s="10"/>
      <c r="F9" s="10"/>
      <c r="G9" s="10"/>
      <c r="H9" s="10"/>
      <c r="I9" s="10"/>
      <c r="J9" s="10"/>
    </row>
    <row r="10" spans="1:10" ht="137.25" customHeight="1">
      <c r="A10" s="22" t="s">
        <v>214</v>
      </c>
      <c r="B10" s="37" t="s">
        <v>242</v>
      </c>
      <c r="C10" s="47" t="s">
        <v>44</v>
      </c>
      <c r="D10" s="25">
        <v>2</v>
      </c>
      <c r="E10" s="10"/>
      <c r="F10" s="10"/>
      <c r="G10" s="10"/>
      <c r="H10" s="10"/>
      <c r="I10" s="10"/>
      <c r="J10" s="10"/>
    </row>
    <row r="11" spans="1:10" ht="144.75" customHeight="1">
      <c r="A11" s="24">
        <v>7</v>
      </c>
      <c r="B11" s="36" t="s">
        <v>243</v>
      </c>
      <c r="C11" s="21" t="s">
        <v>44</v>
      </c>
      <c r="D11" s="25">
        <v>1</v>
      </c>
      <c r="E11" s="10"/>
      <c r="F11" s="10"/>
      <c r="G11" s="10"/>
      <c r="H11" s="10"/>
      <c r="I11" s="10"/>
      <c r="J11" s="10"/>
    </row>
    <row r="12" spans="1:10" ht="144.75" customHeight="1">
      <c r="A12" s="22" t="s">
        <v>215</v>
      </c>
      <c r="B12" s="36" t="s">
        <v>244</v>
      </c>
      <c r="C12" s="21" t="s">
        <v>44</v>
      </c>
      <c r="D12" s="25">
        <v>2</v>
      </c>
      <c r="E12" s="10"/>
      <c r="F12" s="10"/>
      <c r="G12" s="10"/>
      <c r="H12" s="10"/>
      <c r="I12" s="10"/>
      <c r="J12" s="10"/>
    </row>
    <row r="13" spans="1:10" ht="140.25">
      <c r="A13" s="22" t="s">
        <v>216</v>
      </c>
      <c r="B13" s="36" t="s">
        <v>245</v>
      </c>
      <c r="C13" s="21" t="s">
        <v>44</v>
      </c>
      <c r="D13" s="25">
        <v>2</v>
      </c>
      <c r="E13" s="10"/>
      <c r="F13" s="10"/>
      <c r="G13" s="10"/>
      <c r="H13" s="10"/>
      <c r="I13" s="10"/>
      <c r="J13" s="10"/>
    </row>
    <row r="14" spans="1:10" ht="63.75">
      <c r="A14" s="22" t="s">
        <v>225</v>
      </c>
      <c r="B14" s="37" t="s">
        <v>210</v>
      </c>
      <c r="C14" s="21" t="s">
        <v>44</v>
      </c>
      <c r="D14" s="25">
        <v>2</v>
      </c>
      <c r="E14" s="10"/>
      <c r="F14" s="10"/>
      <c r="G14" s="10"/>
      <c r="H14" s="10"/>
      <c r="I14" s="10"/>
      <c r="J14" s="10"/>
    </row>
    <row r="15" spans="1:10" ht="63.75">
      <c r="A15" s="22" t="s">
        <v>217</v>
      </c>
      <c r="B15" s="37" t="s">
        <v>211</v>
      </c>
      <c r="C15" s="21" t="s">
        <v>44</v>
      </c>
      <c r="D15" s="25">
        <v>1</v>
      </c>
      <c r="E15" s="10"/>
      <c r="F15" s="10"/>
      <c r="G15" s="10"/>
      <c r="H15" s="10"/>
      <c r="I15" s="10"/>
      <c r="J15" s="10"/>
    </row>
    <row r="16" spans="1:10">
      <c r="E16" s="10" t="s">
        <v>43</v>
      </c>
      <c r="F16" s="10"/>
      <c r="G16" s="10"/>
      <c r="H16" s="10"/>
      <c r="I16" s="10"/>
      <c r="J16" s="10"/>
    </row>
    <row r="19" spans="1:10">
      <c r="B19" t="s">
        <v>226</v>
      </c>
    </row>
    <row r="20" spans="1:10" ht="27" customHeight="1">
      <c r="B20" s="91" t="s">
        <v>227</v>
      </c>
      <c r="C20" s="86"/>
      <c r="D20" s="86"/>
      <c r="E20" s="86"/>
      <c r="F20" s="86"/>
      <c r="G20" s="86"/>
      <c r="H20" s="86"/>
      <c r="I20" s="86"/>
      <c r="J20" s="86"/>
    </row>
    <row r="21" spans="1:10">
      <c r="B21" s="91" t="s">
        <v>228</v>
      </c>
      <c r="C21" s="86"/>
      <c r="D21" s="86"/>
      <c r="E21" s="86"/>
      <c r="F21" s="86"/>
      <c r="G21" s="86"/>
      <c r="H21" s="86"/>
      <c r="I21" s="86"/>
      <c r="J21" s="86"/>
    </row>
    <row r="22" spans="1:10">
      <c r="B22" s="92" t="s">
        <v>229</v>
      </c>
      <c r="C22" s="86"/>
      <c r="D22" s="86"/>
      <c r="E22" s="86"/>
      <c r="F22" s="86"/>
      <c r="G22" s="86"/>
      <c r="H22" s="86"/>
      <c r="I22" s="86"/>
      <c r="J22" s="86"/>
    </row>
    <row r="23" spans="1:10">
      <c r="B23" s="92" t="s">
        <v>230</v>
      </c>
      <c r="C23" s="86"/>
      <c r="D23" s="86"/>
      <c r="E23" s="86"/>
      <c r="F23" s="86"/>
      <c r="G23" s="86"/>
      <c r="H23" s="86"/>
      <c r="I23" s="86"/>
      <c r="J23" s="86"/>
    </row>
    <row r="24" spans="1:10">
      <c r="B24" s="93" t="s">
        <v>231</v>
      </c>
      <c r="C24" s="86"/>
      <c r="D24" s="86"/>
      <c r="E24" s="86"/>
      <c r="F24" s="86"/>
      <c r="G24" s="86"/>
      <c r="H24" s="86"/>
      <c r="I24" s="86"/>
      <c r="J24" s="86"/>
    </row>
    <row r="25" spans="1:10">
      <c r="B25" s="90" t="s">
        <v>232</v>
      </c>
      <c r="C25" s="86"/>
      <c r="D25" s="86"/>
      <c r="E25" s="86"/>
      <c r="F25" s="86"/>
      <c r="G25" s="86"/>
      <c r="H25" s="86"/>
      <c r="I25" s="86"/>
      <c r="J25" s="86"/>
    </row>
    <row r="26" spans="1:10">
      <c r="B26" s="103" t="s">
        <v>283</v>
      </c>
    </row>
    <row r="27" spans="1:10">
      <c r="A27" s="43"/>
      <c r="B27" s="43"/>
      <c r="C27" s="43"/>
      <c r="D27" s="43"/>
      <c r="E27" s="43"/>
      <c r="F27" s="43"/>
      <c r="G27" s="43"/>
      <c r="H27" s="43"/>
      <c r="I27" s="43"/>
    </row>
    <row r="28" spans="1:10">
      <c r="B28" s="49" t="s">
        <v>255</v>
      </c>
    </row>
    <row r="29" spans="1:10">
      <c r="B29" s="49" t="s">
        <v>256</v>
      </c>
    </row>
    <row r="30" spans="1:10">
      <c r="B30" s="49" t="s">
        <v>257</v>
      </c>
    </row>
  </sheetData>
  <mergeCells count="7">
    <mergeCell ref="B25:J25"/>
    <mergeCell ref="I1:J1"/>
    <mergeCell ref="B20:J20"/>
    <mergeCell ref="B21:J21"/>
    <mergeCell ref="B22:J22"/>
    <mergeCell ref="B24:J24"/>
    <mergeCell ref="B23:J23"/>
  </mergeCells>
  <conditionalFormatting sqref="B5:C5 B9:C10 B14:B15">
    <cfRule type="expression" dxfId="0" priority="1" stopIfTrue="1">
      <formula>"WYSZUKAJ.PIONOWO(C8;cennik!$1:$65536;6;FAŁSZ)="""""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A4" sqref="A4:J4"/>
    </sheetView>
  </sheetViews>
  <sheetFormatPr defaultRowHeight="14.25"/>
  <cols>
    <col min="1" max="1" width="4.25" customWidth="1"/>
    <col min="2" max="2" width="32" customWidth="1"/>
    <col min="5" max="5" width="11" customWidth="1"/>
    <col min="8" max="8" width="12.375" customWidth="1"/>
    <col min="10" max="10" width="11" customWidth="1"/>
  </cols>
  <sheetData>
    <row r="1" spans="1:10">
      <c r="B1" t="s">
        <v>190</v>
      </c>
      <c r="I1" s="84" t="s">
        <v>234</v>
      </c>
      <c r="J1" s="84"/>
    </row>
    <row r="3" spans="1:10" ht="15.75" thickBot="1">
      <c r="B3" s="15" t="s">
        <v>247</v>
      </c>
    </row>
    <row r="4" spans="1:10" ht="43.5" thickBot="1">
      <c r="A4" s="76" t="s">
        <v>33</v>
      </c>
      <c r="B4" s="77" t="s">
        <v>34</v>
      </c>
      <c r="C4" s="78" t="s">
        <v>35</v>
      </c>
      <c r="D4" s="77" t="s">
        <v>36</v>
      </c>
      <c r="E4" s="78" t="s">
        <v>37</v>
      </c>
      <c r="F4" s="78" t="s">
        <v>38</v>
      </c>
      <c r="G4" s="78" t="s">
        <v>39</v>
      </c>
      <c r="H4" s="78" t="s">
        <v>40</v>
      </c>
      <c r="I4" s="78" t="s">
        <v>41</v>
      </c>
      <c r="J4" s="79" t="s">
        <v>42</v>
      </c>
    </row>
    <row r="5" spans="1:10" ht="87.75" customHeight="1">
      <c r="A5" s="9">
        <v>1</v>
      </c>
      <c r="B5" s="28" t="s">
        <v>246</v>
      </c>
      <c r="C5" s="45" t="s">
        <v>44</v>
      </c>
      <c r="D5" s="46">
        <v>2</v>
      </c>
      <c r="E5" s="16"/>
      <c r="F5" s="16"/>
      <c r="G5" s="16"/>
      <c r="H5" s="16"/>
      <c r="I5" s="16"/>
      <c r="J5" s="16"/>
    </row>
    <row r="6" spans="1:10">
      <c r="E6" s="10" t="s">
        <v>43</v>
      </c>
      <c r="F6" s="10"/>
      <c r="G6" s="10"/>
      <c r="H6" s="10"/>
      <c r="I6" s="10"/>
      <c r="J6" s="10"/>
    </row>
    <row r="9" spans="1:10">
      <c r="B9" t="s">
        <v>254</v>
      </c>
    </row>
    <row r="11" spans="1:10">
      <c r="A11" s="43"/>
      <c r="B11" s="43"/>
      <c r="C11" s="43"/>
      <c r="D11" s="43"/>
      <c r="E11" s="43"/>
      <c r="F11" s="43"/>
      <c r="G11" s="43"/>
      <c r="H11" s="43"/>
      <c r="I11" s="43"/>
    </row>
    <row r="12" spans="1:10">
      <c r="B12" s="49" t="s">
        <v>255</v>
      </c>
    </row>
    <row r="13" spans="1:10">
      <c r="B13" s="49" t="s">
        <v>256</v>
      </c>
    </row>
    <row r="14" spans="1:10">
      <c r="B14" s="49" t="s">
        <v>257</v>
      </c>
    </row>
  </sheetData>
  <mergeCells count="1">
    <mergeCell ref="I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A4" sqref="A4:J4"/>
    </sheetView>
  </sheetViews>
  <sheetFormatPr defaultRowHeight="14.25"/>
  <cols>
    <col min="1" max="1" width="4.25" customWidth="1"/>
    <col min="2" max="2" width="27.125" customWidth="1"/>
    <col min="10" max="10" width="12" customWidth="1"/>
  </cols>
  <sheetData>
    <row r="1" spans="1:10">
      <c r="B1" t="s">
        <v>190</v>
      </c>
      <c r="I1" s="84" t="s">
        <v>234</v>
      </c>
      <c r="J1" s="84"/>
    </row>
    <row r="3" spans="1:10" ht="15.75" thickBot="1">
      <c r="B3" s="15" t="s">
        <v>248</v>
      </c>
    </row>
    <row r="4" spans="1:10" ht="43.5" thickBot="1">
      <c r="A4" s="76" t="s">
        <v>33</v>
      </c>
      <c r="B4" s="77" t="s">
        <v>34</v>
      </c>
      <c r="C4" s="78" t="s">
        <v>35</v>
      </c>
      <c r="D4" s="77" t="s">
        <v>36</v>
      </c>
      <c r="E4" s="78" t="s">
        <v>37</v>
      </c>
      <c r="F4" s="78" t="s">
        <v>38</v>
      </c>
      <c r="G4" s="78" t="s">
        <v>39</v>
      </c>
      <c r="H4" s="78" t="s">
        <v>40</v>
      </c>
      <c r="I4" s="78" t="s">
        <v>41</v>
      </c>
      <c r="J4" s="79" t="s">
        <v>42</v>
      </c>
    </row>
    <row r="5" spans="1:10" ht="30.75" customHeight="1">
      <c r="A5" s="9">
        <v>1</v>
      </c>
      <c r="B5" s="28" t="s">
        <v>235</v>
      </c>
      <c r="C5" s="45" t="s">
        <v>44</v>
      </c>
      <c r="D5" s="46">
        <v>1</v>
      </c>
      <c r="E5" s="16"/>
      <c r="F5" s="16"/>
      <c r="G5" s="16"/>
      <c r="H5" s="16"/>
      <c r="I5" s="16"/>
      <c r="J5" s="16"/>
    </row>
    <row r="6" spans="1:10">
      <c r="E6" s="10" t="s">
        <v>43</v>
      </c>
      <c r="F6" s="10"/>
      <c r="G6" s="10"/>
      <c r="H6" s="10"/>
      <c r="I6" s="10"/>
      <c r="J6" s="10"/>
    </row>
    <row r="9" spans="1:10">
      <c r="A9" s="43"/>
      <c r="B9" s="43"/>
      <c r="C9" s="43"/>
      <c r="D9" s="43"/>
      <c r="E9" s="43"/>
      <c r="F9" s="43"/>
      <c r="G9" s="43"/>
      <c r="H9" s="43"/>
      <c r="I9" s="43"/>
    </row>
    <row r="10" spans="1:10">
      <c r="B10" s="49" t="s">
        <v>255</v>
      </c>
    </row>
    <row r="11" spans="1:10">
      <c r="B11" s="49" t="s">
        <v>256</v>
      </c>
    </row>
    <row r="12" spans="1:10">
      <c r="B12" s="49" t="s">
        <v>257</v>
      </c>
    </row>
  </sheetData>
  <mergeCells count="1">
    <mergeCell ref="I1:J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H15" sqref="H15"/>
    </sheetView>
  </sheetViews>
  <sheetFormatPr defaultRowHeight="14.25"/>
  <cols>
    <col min="1" max="1" width="4.125" customWidth="1"/>
    <col min="2" max="2" width="27.75" customWidth="1"/>
    <col min="5" max="5" width="11.375" customWidth="1"/>
    <col min="8" max="8" width="11.25" customWidth="1"/>
    <col min="10" max="10" width="10" customWidth="1"/>
  </cols>
  <sheetData>
    <row r="1" spans="1:10">
      <c r="B1" t="s">
        <v>190</v>
      </c>
      <c r="I1" s="84" t="s">
        <v>234</v>
      </c>
      <c r="J1" s="84"/>
    </row>
    <row r="3" spans="1:10" ht="15.75" thickBot="1">
      <c r="B3" s="15" t="s">
        <v>249</v>
      </c>
    </row>
    <row r="4" spans="1:10" ht="43.5" thickBot="1">
      <c r="A4" s="76" t="s">
        <v>33</v>
      </c>
      <c r="B4" s="77" t="s">
        <v>34</v>
      </c>
      <c r="C4" s="78" t="s">
        <v>35</v>
      </c>
      <c r="D4" s="77" t="s">
        <v>36</v>
      </c>
      <c r="E4" s="78" t="s">
        <v>37</v>
      </c>
      <c r="F4" s="78" t="s">
        <v>38</v>
      </c>
      <c r="G4" s="78" t="s">
        <v>39</v>
      </c>
      <c r="H4" s="78" t="s">
        <v>40</v>
      </c>
      <c r="I4" s="78" t="s">
        <v>41</v>
      </c>
      <c r="J4" s="79" t="s">
        <v>42</v>
      </c>
    </row>
    <row r="5" spans="1:10" ht="30.75" customHeight="1">
      <c r="A5" s="9">
        <v>1</v>
      </c>
      <c r="B5" s="28" t="s">
        <v>236</v>
      </c>
      <c r="C5" s="45" t="s">
        <v>44</v>
      </c>
      <c r="D5" s="46">
        <v>1</v>
      </c>
      <c r="E5" s="16"/>
      <c r="F5" s="16"/>
      <c r="G5" s="16"/>
      <c r="H5" s="16"/>
      <c r="I5" s="16"/>
      <c r="J5" s="16"/>
    </row>
    <row r="6" spans="1:10">
      <c r="E6" s="10" t="s">
        <v>43</v>
      </c>
      <c r="F6" s="10"/>
      <c r="G6" s="10"/>
      <c r="H6" s="10"/>
      <c r="I6" s="10"/>
      <c r="J6" s="10"/>
    </row>
    <row r="9" spans="1:10">
      <c r="A9" s="43"/>
      <c r="B9" s="43"/>
      <c r="C9" s="43"/>
      <c r="D9" s="43"/>
      <c r="E9" s="43"/>
      <c r="F9" s="43"/>
      <c r="G9" s="43"/>
      <c r="H9" s="43"/>
      <c r="I9" s="43"/>
    </row>
    <row r="10" spans="1:10">
      <c r="B10" s="49" t="s">
        <v>255</v>
      </c>
    </row>
    <row r="11" spans="1:10">
      <c r="B11" s="49" t="s">
        <v>256</v>
      </c>
    </row>
    <row r="12" spans="1:10">
      <c r="B12" s="49" t="s">
        <v>257</v>
      </c>
    </row>
  </sheetData>
  <mergeCells count="1">
    <mergeCell ref="I1:J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I17" sqref="I17"/>
    </sheetView>
  </sheetViews>
  <sheetFormatPr defaultRowHeight="14.25"/>
  <cols>
    <col min="1" max="1" width="4.125" customWidth="1"/>
    <col min="2" max="2" width="28.5" customWidth="1"/>
    <col min="5" max="5" width="11" customWidth="1"/>
    <col min="8" max="8" width="11.375" customWidth="1"/>
    <col min="9" max="9" width="9.25" customWidth="1"/>
    <col min="10" max="10" width="10.25" customWidth="1"/>
  </cols>
  <sheetData>
    <row r="1" spans="1:10">
      <c r="B1" t="s">
        <v>190</v>
      </c>
      <c r="I1" s="84" t="s">
        <v>234</v>
      </c>
      <c r="J1" s="84"/>
    </row>
    <row r="3" spans="1:10" ht="15.75" thickBot="1">
      <c r="B3" s="15" t="s">
        <v>250</v>
      </c>
    </row>
    <row r="4" spans="1:10" ht="43.5" thickBot="1">
      <c r="A4" s="76" t="s">
        <v>33</v>
      </c>
      <c r="B4" s="77" t="s">
        <v>34</v>
      </c>
      <c r="C4" s="78" t="s">
        <v>35</v>
      </c>
      <c r="D4" s="77" t="s">
        <v>36</v>
      </c>
      <c r="E4" s="78" t="s">
        <v>37</v>
      </c>
      <c r="F4" s="78" t="s">
        <v>38</v>
      </c>
      <c r="G4" s="78" t="s">
        <v>39</v>
      </c>
      <c r="H4" s="78" t="s">
        <v>40</v>
      </c>
      <c r="I4" s="78" t="s">
        <v>41</v>
      </c>
      <c r="J4" s="79" t="s">
        <v>42</v>
      </c>
    </row>
    <row r="5" spans="1:10" ht="30.75" customHeight="1">
      <c r="A5" s="9">
        <v>1</v>
      </c>
      <c r="B5" s="28" t="s">
        <v>253</v>
      </c>
      <c r="C5" s="45" t="s">
        <v>44</v>
      </c>
      <c r="D5" s="46">
        <v>1</v>
      </c>
      <c r="E5" s="16"/>
      <c r="F5" s="16"/>
      <c r="G5" s="16"/>
      <c r="H5" s="16"/>
      <c r="I5" s="16"/>
      <c r="J5" s="16"/>
    </row>
    <row r="6" spans="1:10">
      <c r="E6" s="10" t="s">
        <v>43</v>
      </c>
      <c r="F6" s="10"/>
      <c r="G6" s="10"/>
      <c r="H6" s="10"/>
      <c r="I6" s="10"/>
      <c r="J6" s="10"/>
    </row>
    <row r="9" spans="1:10">
      <c r="A9" s="43"/>
      <c r="B9" s="43"/>
      <c r="C9" s="43"/>
      <c r="D9" s="43"/>
      <c r="E9" s="43"/>
      <c r="F9" s="43"/>
      <c r="G9" s="43"/>
      <c r="H9" s="43"/>
      <c r="I9" s="43"/>
    </row>
    <row r="10" spans="1:10">
      <c r="B10" s="49" t="s">
        <v>255</v>
      </c>
    </row>
    <row r="11" spans="1:10">
      <c r="B11" s="49" t="s">
        <v>256</v>
      </c>
    </row>
    <row r="12" spans="1:10">
      <c r="B12" s="49" t="s">
        <v>257</v>
      </c>
    </row>
  </sheetData>
  <mergeCells count="1">
    <mergeCell ref="I1:J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A4" sqref="A4:J4"/>
    </sheetView>
  </sheetViews>
  <sheetFormatPr defaultRowHeight="14.25"/>
  <cols>
    <col min="1" max="1" width="3.875" customWidth="1"/>
    <col min="2" max="2" width="27" customWidth="1"/>
    <col min="5" max="5" width="11" customWidth="1"/>
    <col min="8" max="8" width="10.75" customWidth="1"/>
    <col min="10" max="10" width="10.75" customWidth="1"/>
  </cols>
  <sheetData>
    <row r="1" spans="1:10">
      <c r="B1" t="s">
        <v>190</v>
      </c>
      <c r="I1" s="84" t="s">
        <v>234</v>
      </c>
      <c r="J1" s="84"/>
    </row>
    <row r="3" spans="1:10" ht="15.75" thickBot="1">
      <c r="B3" s="15" t="s">
        <v>251</v>
      </c>
    </row>
    <row r="4" spans="1:10" ht="43.5" thickBot="1">
      <c r="A4" s="76" t="s">
        <v>33</v>
      </c>
      <c r="B4" s="77" t="s">
        <v>34</v>
      </c>
      <c r="C4" s="78" t="s">
        <v>35</v>
      </c>
      <c r="D4" s="77" t="s">
        <v>36</v>
      </c>
      <c r="E4" s="78" t="s">
        <v>37</v>
      </c>
      <c r="F4" s="78" t="s">
        <v>38</v>
      </c>
      <c r="G4" s="78" t="s">
        <v>39</v>
      </c>
      <c r="H4" s="78" t="s">
        <v>40</v>
      </c>
      <c r="I4" s="78" t="s">
        <v>41</v>
      </c>
      <c r="J4" s="79" t="s">
        <v>42</v>
      </c>
    </row>
    <row r="5" spans="1:10" ht="30.75" customHeight="1">
      <c r="A5" s="9">
        <v>1</v>
      </c>
      <c r="B5" s="28" t="s">
        <v>259</v>
      </c>
      <c r="C5" s="45" t="s">
        <v>44</v>
      </c>
      <c r="D5" s="46">
        <v>1</v>
      </c>
      <c r="E5" s="16"/>
      <c r="F5" s="16"/>
      <c r="G5" s="16"/>
      <c r="H5" s="16"/>
      <c r="I5" s="16"/>
      <c r="J5" s="16"/>
    </row>
    <row r="6" spans="1:10">
      <c r="E6" s="10" t="s">
        <v>43</v>
      </c>
      <c r="F6" s="10"/>
      <c r="G6" s="10"/>
      <c r="H6" s="10"/>
      <c r="I6" s="10"/>
      <c r="J6" s="10"/>
    </row>
    <row r="9" spans="1:10">
      <c r="A9" s="43"/>
      <c r="B9" s="43"/>
      <c r="C9" s="43"/>
      <c r="D9" s="43"/>
      <c r="E9" s="43"/>
      <c r="F9" s="43"/>
      <c r="G9" s="43"/>
      <c r="H9" s="43"/>
      <c r="I9" s="43"/>
    </row>
    <row r="10" spans="1:10">
      <c r="B10" s="49" t="s">
        <v>255</v>
      </c>
    </row>
    <row r="11" spans="1:10">
      <c r="B11" s="49" t="s">
        <v>256</v>
      </c>
    </row>
    <row r="12" spans="1:10">
      <c r="B12" s="49" t="s">
        <v>257</v>
      </c>
    </row>
  </sheetData>
  <mergeCells count="1">
    <mergeCell ref="I1:J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A4" sqref="A4:J4"/>
    </sheetView>
  </sheetViews>
  <sheetFormatPr defaultRowHeight="14.25"/>
  <cols>
    <col min="1" max="1" width="3.75" customWidth="1"/>
    <col min="2" max="2" width="27.125" customWidth="1"/>
    <col min="5" max="5" width="10.75" customWidth="1"/>
    <col min="8" max="8" width="11" customWidth="1"/>
    <col min="10" max="10" width="9.875" customWidth="1"/>
  </cols>
  <sheetData>
    <row r="1" spans="1:10">
      <c r="B1" t="s">
        <v>190</v>
      </c>
      <c r="I1" s="84" t="s">
        <v>234</v>
      </c>
      <c r="J1" s="84"/>
    </row>
    <row r="3" spans="1:10" ht="15.75" thickBot="1">
      <c r="B3" s="15" t="s">
        <v>252</v>
      </c>
    </row>
    <row r="4" spans="1:10" ht="43.5" thickBot="1">
      <c r="A4" s="76" t="s">
        <v>33</v>
      </c>
      <c r="B4" s="77" t="s">
        <v>34</v>
      </c>
      <c r="C4" s="78" t="s">
        <v>35</v>
      </c>
      <c r="D4" s="77" t="s">
        <v>36</v>
      </c>
      <c r="E4" s="78" t="s">
        <v>37</v>
      </c>
      <c r="F4" s="78" t="s">
        <v>38</v>
      </c>
      <c r="G4" s="78" t="s">
        <v>39</v>
      </c>
      <c r="H4" s="78" t="s">
        <v>40</v>
      </c>
      <c r="I4" s="78" t="s">
        <v>41</v>
      </c>
      <c r="J4" s="79" t="s">
        <v>42</v>
      </c>
    </row>
    <row r="5" spans="1:10" ht="30.75" customHeight="1">
      <c r="A5" s="9">
        <v>1</v>
      </c>
      <c r="B5" s="28" t="s">
        <v>237</v>
      </c>
      <c r="C5" s="45" t="s">
        <v>44</v>
      </c>
      <c r="D5" s="46">
        <v>1</v>
      </c>
      <c r="E5" s="16"/>
      <c r="F5" s="16"/>
      <c r="G5" s="16"/>
      <c r="H5" s="16"/>
      <c r="I5" s="16"/>
      <c r="J5" s="16"/>
    </row>
    <row r="6" spans="1:10">
      <c r="E6" s="10" t="s">
        <v>43</v>
      </c>
      <c r="F6" s="10"/>
      <c r="G6" s="10"/>
      <c r="H6" s="10"/>
      <c r="I6" s="10"/>
      <c r="J6" s="10"/>
    </row>
    <row r="9" spans="1:10">
      <c r="A9" s="43"/>
      <c r="B9" s="43"/>
      <c r="C9" s="43"/>
      <c r="D9" s="43"/>
      <c r="E9" s="43"/>
      <c r="F9" s="43"/>
      <c r="G9" s="43"/>
      <c r="H9" s="43"/>
      <c r="I9" s="43"/>
    </row>
    <row r="10" spans="1:10">
      <c r="B10" s="49" t="s">
        <v>255</v>
      </c>
    </row>
    <row r="11" spans="1:10">
      <c r="B11" s="49" t="s">
        <v>256</v>
      </c>
    </row>
    <row r="12" spans="1:10">
      <c r="B12" s="49" t="s">
        <v>257</v>
      </c>
    </row>
  </sheetData>
  <mergeCells count="1">
    <mergeCell ref="I1:J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A4" sqref="A4:J4"/>
    </sheetView>
  </sheetViews>
  <sheetFormatPr defaultRowHeight="14.25"/>
  <cols>
    <col min="1" max="1" width="4.375" customWidth="1"/>
    <col min="2" max="2" width="23.5" customWidth="1"/>
    <col min="5" max="5" width="11.375" customWidth="1"/>
    <col min="8" max="8" width="11.25" customWidth="1"/>
    <col min="10" max="10" width="10.75" customWidth="1"/>
  </cols>
  <sheetData>
    <row r="1" spans="1:10">
      <c r="B1" t="s">
        <v>190</v>
      </c>
      <c r="I1" s="84" t="s">
        <v>234</v>
      </c>
      <c r="J1" s="84"/>
    </row>
    <row r="3" spans="1:10" ht="15.75" thickBot="1">
      <c r="B3" s="15" t="s">
        <v>238</v>
      </c>
    </row>
    <row r="4" spans="1:10" ht="43.5" thickBot="1">
      <c r="A4" s="76" t="s">
        <v>33</v>
      </c>
      <c r="B4" s="77" t="s">
        <v>34</v>
      </c>
      <c r="C4" s="78" t="s">
        <v>35</v>
      </c>
      <c r="D4" s="77" t="s">
        <v>36</v>
      </c>
      <c r="E4" s="78" t="s">
        <v>37</v>
      </c>
      <c r="F4" s="78" t="s">
        <v>38</v>
      </c>
      <c r="G4" s="78" t="s">
        <v>39</v>
      </c>
      <c r="H4" s="78" t="s">
        <v>40</v>
      </c>
      <c r="I4" s="78" t="s">
        <v>41</v>
      </c>
      <c r="J4" s="79" t="s">
        <v>42</v>
      </c>
    </row>
    <row r="5" spans="1:10" ht="30.75" customHeight="1">
      <c r="A5" s="9">
        <v>1</v>
      </c>
      <c r="B5" s="28" t="s">
        <v>239</v>
      </c>
      <c r="C5" s="45" t="s">
        <v>44</v>
      </c>
      <c r="D5" s="46">
        <v>1</v>
      </c>
      <c r="E5" s="16"/>
      <c r="F5" s="16"/>
      <c r="G5" s="16"/>
      <c r="H5" s="16"/>
      <c r="I5" s="16"/>
      <c r="J5" s="16"/>
    </row>
    <row r="6" spans="1:10">
      <c r="E6" s="10" t="s">
        <v>43</v>
      </c>
      <c r="F6" s="10"/>
      <c r="G6" s="10"/>
      <c r="H6" s="10"/>
      <c r="I6" s="10"/>
      <c r="J6" s="10"/>
    </row>
    <row r="9" spans="1:10">
      <c r="A9" s="43"/>
      <c r="B9" s="43"/>
      <c r="C9" s="43"/>
      <c r="D9" s="43"/>
      <c r="E9" s="43"/>
      <c r="F9" s="43"/>
      <c r="G9" s="43"/>
      <c r="H9" s="43"/>
      <c r="I9" s="43"/>
    </row>
    <row r="10" spans="1:10">
      <c r="B10" s="49" t="s">
        <v>255</v>
      </c>
    </row>
    <row r="11" spans="1:10">
      <c r="B11" s="49" t="s">
        <v>256</v>
      </c>
    </row>
    <row r="12" spans="1:10">
      <c r="B12" s="49" t="s">
        <v>257</v>
      </c>
    </row>
  </sheetData>
  <mergeCells count="1">
    <mergeCell ref="I1:J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A4" sqref="A4:J4"/>
    </sheetView>
  </sheetViews>
  <sheetFormatPr defaultRowHeight="14.25"/>
  <cols>
    <col min="1" max="1" width="4" customWidth="1"/>
    <col min="2" max="2" width="24.125" customWidth="1"/>
    <col min="5" max="5" width="11.125" customWidth="1"/>
    <col min="8" max="8" width="10.875" customWidth="1"/>
    <col min="10" max="10" width="10.25" customWidth="1"/>
  </cols>
  <sheetData>
    <row r="1" spans="1:10">
      <c r="B1" t="s">
        <v>190</v>
      </c>
      <c r="I1" s="84" t="s">
        <v>234</v>
      </c>
      <c r="J1" s="84"/>
    </row>
    <row r="3" spans="1:10" ht="15.75" thickBot="1">
      <c r="B3" s="15" t="s">
        <v>241</v>
      </c>
    </row>
    <row r="4" spans="1:10" ht="43.5" thickBot="1">
      <c r="A4" s="76" t="s">
        <v>33</v>
      </c>
      <c r="B4" s="77" t="s">
        <v>34</v>
      </c>
      <c r="C4" s="78" t="s">
        <v>35</v>
      </c>
      <c r="D4" s="77" t="s">
        <v>36</v>
      </c>
      <c r="E4" s="78" t="s">
        <v>37</v>
      </c>
      <c r="F4" s="78" t="s">
        <v>38</v>
      </c>
      <c r="G4" s="78" t="s">
        <v>39</v>
      </c>
      <c r="H4" s="78" t="s">
        <v>40</v>
      </c>
      <c r="I4" s="78" t="s">
        <v>41</v>
      </c>
      <c r="J4" s="79" t="s">
        <v>42</v>
      </c>
    </row>
    <row r="5" spans="1:10" ht="30.75" customHeight="1">
      <c r="A5" s="9">
        <v>1</v>
      </c>
      <c r="B5" s="28" t="s">
        <v>240</v>
      </c>
      <c r="C5" s="45" t="s">
        <v>44</v>
      </c>
      <c r="D5" s="46">
        <v>2</v>
      </c>
      <c r="E5" s="16"/>
      <c r="F5" s="16"/>
      <c r="G5" s="16"/>
      <c r="H5" s="16"/>
      <c r="I5" s="16"/>
      <c r="J5" s="16"/>
    </row>
    <row r="6" spans="1:10">
      <c r="E6" s="10" t="s">
        <v>43</v>
      </c>
      <c r="F6" s="10"/>
      <c r="G6" s="10"/>
      <c r="H6" s="10"/>
      <c r="I6" s="10"/>
      <c r="J6" s="10"/>
    </row>
    <row r="9" spans="1:10">
      <c r="A9" s="43"/>
      <c r="B9" s="43"/>
      <c r="C9" s="43"/>
      <c r="D9" s="43"/>
      <c r="E9" s="43"/>
      <c r="F9" s="43"/>
      <c r="G9" s="43"/>
      <c r="H9" s="43"/>
      <c r="I9" s="43"/>
    </row>
    <row r="10" spans="1:10">
      <c r="B10" s="49" t="s">
        <v>255</v>
      </c>
    </row>
    <row r="11" spans="1:10">
      <c r="B11" s="49" t="s">
        <v>256</v>
      </c>
    </row>
    <row r="12" spans="1:10">
      <c r="B12" s="49" t="s">
        <v>257</v>
      </c>
    </row>
  </sheetData>
  <mergeCells count="1">
    <mergeCell ref="I1:J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B12" sqref="B12"/>
    </sheetView>
  </sheetViews>
  <sheetFormatPr defaultRowHeight="14.25"/>
  <cols>
    <col min="1" max="1" width="4" customWidth="1"/>
    <col min="2" max="2" width="26.625" customWidth="1"/>
    <col min="4" max="4" width="7.875" customWidth="1"/>
    <col min="5" max="5" width="10.625" customWidth="1"/>
    <col min="8" max="8" width="10.625" customWidth="1"/>
  </cols>
  <sheetData>
    <row r="1" spans="1:10" ht="15.75">
      <c r="A1" s="51"/>
      <c r="B1" s="52" t="s">
        <v>262</v>
      </c>
      <c r="C1" s="51"/>
      <c r="D1" s="51"/>
      <c r="E1" s="51"/>
      <c r="F1" s="51"/>
      <c r="G1" s="51"/>
      <c r="H1" s="94" t="s">
        <v>234</v>
      </c>
      <c r="I1" s="94"/>
      <c r="J1" s="51"/>
    </row>
    <row r="2" spans="1:10" ht="15.75">
      <c r="A2" s="51"/>
      <c r="B2" s="53"/>
      <c r="C2" s="51"/>
      <c r="D2" s="51"/>
      <c r="E2" s="51"/>
      <c r="F2" s="51"/>
      <c r="G2" s="51"/>
      <c r="H2" s="51"/>
      <c r="I2" s="51"/>
      <c r="J2" s="51"/>
    </row>
    <row r="3" spans="1:10" ht="15.75">
      <c r="A3" s="54" t="s">
        <v>263</v>
      </c>
      <c r="B3" s="55"/>
      <c r="C3" s="54"/>
      <c r="D3" s="54"/>
      <c r="E3" s="56"/>
      <c r="F3" s="56"/>
      <c r="G3" s="56"/>
      <c r="H3" s="56"/>
      <c r="I3" s="56"/>
      <c r="J3" s="56"/>
    </row>
    <row r="4" spans="1:10" ht="15.75">
      <c r="A4" s="54"/>
      <c r="B4" s="55"/>
      <c r="C4" s="54"/>
      <c r="D4" s="54"/>
      <c r="E4" s="56"/>
      <c r="F4" s="56"/>
      <c r="G4" s="56"/>
      <c r="H4" s="56"/>
      <c r="I4" s="56"/>
      <c r="J4" s="56"/>
    </row>
    <row r="5" spans="1:10" ht="30.75" customHeight="1" thickBot="1">
      <c r="A5" s="56"/>
      <c r="B5" s="95" t="s">
        <v>274</v>
      </c>
      <c r="C5" s="96"/>
      <c r="D5" s="96"/>
      <c r="E5" s="96"/>
      <c r="F5" s="96"/>
      <c r="G5" s="96"/>
      <c r="H5" s="96"/>
      <c r="I5" s="96"/>
      <c r="J5" s="57"/>
    </row>
    <row r="6" spans="1:10" ht="38.25">
      <c r="A6" s="58" t="s">
        <v>264</v>
      </c>
      <c r="B6" s="59" t="s">
        <v>265</v>
      </c>
      <c r="C6" s="60" t="s">
        <v>35</v>
      </c>
      <c r="D6" s="60" t="s">
        <v>36</v>
      </c>
      <c r="E6" s="60" t="s">
        <v>266</v>
      </c>
      <c r="F6" s="60" t="s">
        <v>267</v>
      </c>
      <c r="G6" s="60" t="s">
        <v>39</v>
      </c>
      <c r="H6" s="60" t="s">
        <v>268</v>
      </c>
      <c r="I6" s="60" t="s">
        <v>269</v>
      </c>
      <c r="J6" s="61" t="s">
        <v>270</v>
      </c>
    </row>
    <row r="7" spans="1:10" ht="45" customHeight="1" thickBot="1">
      <c r="A7" s="62">
        <v>1</v>
      </c>
      <c r="B7" s="63" t="s">
        <v>271</v>
      </c>
      <c r="C7" s="64" t="s">
        <v>44</v>
      </c>
      <c r="D7" s="64">
        <v>1</v>
      </c>
      <c r="E7" s="65"/>
      <c r="F7" s="65"/>
      <c r="G7" s="65"/>
      <c r="H7" s="65"/>
      <c r="I7" s="65"/>
      <c r="J7" s="66"/>
    </row>
    <row r="8" spans="1:10" ht="16.5" thickBot="1">
      <c r="A8" s="67"/>
      <c r="B8" s="68" t="s">
        <v>272</v>
      </c>
      <c r="C8" s="69"/>
      <c r="D8" s="69"/>
      <c r="E8" s="70"/>
      <c r="F8" s="71"/>
      <c r="G8" s="71"/>
      <c r="H8" s="70"/>
      <c r="I8" s="71"/>
      <c r="J8" s="72"/>
    </row>
    <row r="10" spans="1:10" ht="68.25" customHeight="1">
      <c r="B10" s="73" t="s">
        <v>273</v>
      </c>
    </row>
    <row r="12" spans="1:10" ht="81.75" customHeight="1">
      <c r="B12" s="73" t="s">
        <v>279</v>
      </c>
    </row>
    <row r="13" spans="1:10" ht="15.75">
      <c r="A13" s="74"/>
      <c r="B13" s="75"/>
      <c r="C13" s="74"/>
      <c r="D13" s="74"/>
      <c r="E13" s="74"/>
      <c r="F13" s="74"/>
      <c r="G13" s="74"/>
      <c r="H13" s="74"/>
      <c r="I13" s="74"/>
      <c r="J13" s="74"/>
    </row>
    <row r="14" spans="1:10">
      <c r="A14" s="50"/>
      <c r="B14" s="50"/>
      <c r="C14" s="50"/>
      <c r="D14" s="50"/>
      <c r="E14" s="50"/>
      <c r="F14" s="50"/>
      <c r="G14" s="50"/>
      <c r="H14" s="50"/>
      <c r="I14" s="50"/>
      <c r="J14" s="50"/>
    </row>
    <row r="15" spans="1:10">
      <c r="B15" s="49" t="s">
        <v>255</v>
      </c>
    </row>
    <row r="16" spans="1:10">
      <c r="B16" s="49" t="s">
        <v>256</v>
      </c>
    </row>
    <row r="17" spans="2:2">
      <c r="B17" s="49" t="s">
        <v>257</v>
      </c>
    </row>
  </sheetData>
  <mergeCells count="2">
    <mergeCell ref="H1:I1"/>
    <mergeCell ref="B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12</vt:i4>
      </vt:variant>
    </vt:vector>
  </HeadingPairs>
  <TitlesOfParts>
    <vt:vector size="12" baseType="lpstr">
      <vt:lpstr>Zadanie1</vt:lpstr>
      <vt:lpstr>Zadanie2</vt:lpstr>
      <vt:lpstr>Zadanie3</vt:lpstr>
      <vt:lpstr>Zadanie4</vt:lpstr>
      <vt:lpstr>Zadanie5</vt:lpstr>
      <vt:lpstr>Zadanie6</vt:lpstr>
      <vt:lpstr>Zadanie7</vt:lpstr>
      <vt:lpstr>Zadanie8</vt:lpstr>
      <vt:lpstr>Zadanie9</vt:lpstr>
      <vt:lpstr>Arkusz10</vt:lpstr>
      <vt:lpstr>Arkusz11</vt:lpstr>
      <vt:lpstr>Arkusz12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Marta MZ. Zapłotna</cp:lastModifiedBy>
  <dcterms:created xsi:type="dcterms:W3CDTF">2018-09-11T07:15:06Z</dcterms:created>
  <dcterms:modified xsi:type="dcterms:W3CDTF">2018-09-14T06:54:23Z</dcterms:modified>
</cp:coreProperties>
</file>